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 activeTab="2"/>
  </bookViews>
  <sheets>
    <sheet name="企业" sheetId="1" r:id="rId1"/>
    <sheet name="机关" sheetId="2" r:id="rId2"/>
    <sheet name="城乡" sheetId="3" r:id="rId3"/>
  </sheets>
  <definedNames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<sst xmlns="http://schemas.openxmlformats.org/spreadsheetml/2006/main" count="18993" uniqueCount="9502">
  <si>
    <t>序号</t>
  </si>
  <si>
    <t>姓名</t>
  </si>
  <si>
    <t>证件号码</t>
  </si>
  <si>
    <t>最新认证时间</t>
  </si>
  <si>
    <t>任希海</t>
  </si>
  <si>
    <t>152122********3913</t>
  </si>
  <si>
    <t>王树祥</t>
  </si>
  <si>
    <t>152126********1516</t>
  </si>
  <si>
    <t>张玉兰</t>
  </si>
  <si>
    <t>152126********0646</t>
  </si>
  <si>
    <t>王启英</t>
  </si>
  <si>
    <t>152126********1246</t>
  </si>
  <si>
    <t>王淑君</t>
  </si>
  <si>
    <t>152126********2149</t>
  </si>
  <si>
    <t>李广龙</t>
  </si>
  <si>
    <t>152126********061X</t>
  </si>
  <si>
    <t>赵玉兰</t>
  </si>
  <si>
    <t>152126********1521</t>
  </si>
  <si>
    <t>黎明</t>
  </si>
  <si>
    <t>152105********2510</t>
  </si>
  <si>
    <t>郭凤贤</t>
  </si>
  <si>
    <t>152105********2421</t>
  </si>
  <si>
    <t>雷海云</t>
  </si>
  <si>
    <t>152105********1525</t>
  </si>
  <si>
    <t>吕淑琴</t>
  </si>
  <si>
    <t>152126********0320</t>
  </si>
  <si>
    <t>禹世爱</t>
  </si>
  <si>
    <t>152126********0022</t>
  </si>
  <si>
    <t>祁昌发</t>
  </si>
  <si>
    <t>152126********2135</t>
  </si>
  <si>
    <t>刘洪凤</t>
  </si>
  <si>
    <t>152126********0326</t>
  </si>
  <si>
    <t>刘玉珍</t>
  </si>
  <si>
    <t>152126********1840</t>
  </si>
  <si>
    <t>曲丽霞</t>
  </si>
  <si>
    <t>152126********2448</t>
  </si>
  <si>
    <t>曹国华</t>
  </si>
  <si>
    <t>152126********0020</t>
  </si>
  <si>
    <t>李灵杰</t>
  </si>
  <si>
    <t>152126********212X</t>
  </si>
  <si>
    <t>鲁爱华</t>
  </si>
  <si>
    <t>152126********1542</t>
  </si>
  <si>
    <t>张亚娟</t>
  </si>
  <si>
    <t>152126********1225</t>
  </si>
  <si>
    <t>祁嫦梅</t>
  </si>
  <si>
    <t>152126********2120</t>
  </si>
  <si>
    <t>李桂凤</t>
  </si>
  <si>
    <t>152126********0323</t>
  </si>
  <si>
    <t>孙宏鑫</t>
  </si>
  <si>
    <t>152126********0625</t>
  </si>
  <si>
    <t>李艳茹</t>
  </si>
  <si>
    <t>张亚芝</t>
  </si>
  <si>
    <t>152126********1240</t>
  </si>
  <si>
    <t>杨荣芬</t>
  </si>
  <si>
    <t>152126********0027</t>
  </si>
  <si>
    <t>夏丽丽</t>
  </si>
  <si>
    <t>152126********2128</t>
  </si>
  <si>
    <t>邓秀芝</t>
  </si>
  <si>
    <t>152126********0947</t>
  </si>
  <si>
    <t>冯岭芹</t>
  </si>
  <si>
    <t>152126********1222</t>
  </si>
  <si>
    <t>王学慧</t>
  </si>
  <si>
    <t>130684********702X</t>
  </si>
  <si>
    <t>杨海芬</t>
  </si>
  <si>
    <t>232724********0025</t>
  </si>
  <si>
    <t>刘克英</t>
  </si>
  <si>
    <t>341202********5928</t>
  </si>
  <si>
    <t>奚丽平</t>
  </si>
  <si>
    <t>412327********0122</t>
  </si>
  <si>
    <t>付绍忠</t>
  </si>
  <si>
    <t>152126********1211</t>
  </si>
  <si>
    <t>金翠荣</t>
  </si>
  <si>
    <t>王吉亭</t>
  </si>
  <si>
    <t>152126********2119</t>
  </si>
  <si>
    <t>孙凤霞</t>
  </si>
  <si>
    <t>152126********152X</t>
  </si>
  <si>
    <t>王雅玲</t>
  </si>
  <si>
    <t>152126********2428</t>
  </si>
  <si>
    <t>孟庆娥</t>
  </si>
  <si>
    <t>152126********0628</t>
  </si>
  <si>
    <t>樊春梅</t>
  </si>
  <si>
    <t>152126********0624</t>
  </si>
  <si>
    <t>梅桂芬</t>
  </si>
  <si>
    <t>李雅娟</t>
  </si>
  <si>
    <t>152126********2141</t>
  </si>
  <si>
    <t>刘秀英</t>
  </si>
  <si>
    <t>152126********0324</t>
  </si>
  <si>
    <t>郑俊凤</t>
  </si>
  <si>
    <t>152126********2162</t>
  </si>
  <si>
    <t>钱淑云</t>
  </si>
  <si>
    <t>152126********2125</t>
  </si>
  <si>
    <t>李淑华</t>
  </si>
  <si>
    <t>152126********1544</t>
  </si>
  <si>
    <t>庞丽</t>
  </si>
  <si>
    <t>152126********1545</t>
  </si>
  <si>
    <t>杨新凤</t>
  </si>
  <si>
    <t>152126********0640</t>
  </si>
  <si>
    <t>潘永波</t>
  </si>
  <si>
    <t>152126********0921</t>
  </si>
  <si>
    <t>刘淑华</t>
  </si>
  <si>
    <t>王振荣</t>
  </si>
  <si>
    <t>152126********2457</t>
  </si>
  <si>
    <t>夏玉萍</t>
  </si>
  <si>
    <t>152126********1220</t>
  </si>
  <si>
    <t>陈英梅</t>
  </si>
  <si>
    <t>152126********2124</t>
  </si>
  <si>
    <t>王桂荣</t>
  </si>
  <si>
    <t>152126********1529</t>
  </si>
  <si>
    <t>雷洪生</t>
  </si>
  <si>
    <t>152126********0615</t>
  </si>
  <si>
    <t>郭桂兰</t>
  </si>
  <si>
    <t>152126********1223</t>
  </si>
  <si>
    <t>葛玉美</t>
  </si>
  <si>
    <t>152126********0023</t>
  </si>
  <si>
    <t>马淑珍</t>
  </si>
  <si>
    <t>152126********1245</t>
  </si>
  <si>
    <t>门生林</t>
  </si>
  <si>
    <t>武秀荣</t>
  </si>
  <si>
    <t>152126********1523</t>
  </si>
  <si>
    <t>梁俊荣</t>
  </si>
  <si>
    <t>王秀芹</t>
  </si>
  <si>
    <t>152126********032X</t>
  </si>
  <si>
    <t>尚淑珍</t>
  </si>
  <si>
    <t>152126********242X</t>
  </si>
  <si>
    <t>郭荣华</t>
  </si>
  <si>
    <t>张凤英</t>
  </si>
  <si>
    <t>152126********0941</t>
  </si>
  <si>
    <t>胡凤敏</t>
  </si>
  <si>
    <t>152126********0926</t>
  </si>
  <si>
    <t>刘俊霞</t>
  </si>
  <si>
    <t>张永琴</t>
  </si>
  <si>
    <t>152104********594X</t>
  </si>
  <si>
    <t>尹玉霞</t>
  </si>
  <si>
    <t>152104********6321</t>
  </si>
  <si>
    <t>张春玲</t>
  </si>
  <si>
    <t>152126********034X</t>
  </si>
  <si>
    <t>冯玉兰</t>
  </si>
  <si>
    <t>152126********1527</t>
  </si>
  <si>
    <t>马良君</t>
  </si>
  <si>
    <t>152126********214X</t>
  </si>
  <si>
    <t>李玉梅</t>
  </si>
  <si>
    <t>刘艳芹</t>
  </si>
  <si>
    <t>张淑文</t>
  </si>
  <si>
    <t>152126********0925</t>
  </si>
  <si>
    <t>武桂昌</t>
  </si>
  <si>
    <t>152126********122X</t>
  </si>
  <si>
    <t>谭保善</t>
  </si>
  <si>
    <t>152126********2410</t>
  </si>
  <si>
    <t>叶茂岐</t>
  </si>
  <si>
    <t>152126********2111</t>
  </si>
  <si>
    <t>王敏华</t>
  </si>
  <si>
    <t>王永峰</t>
  </si>
  <si>
    <t>152126********2114</t>
  </si>
  <si>
    <t>刘淑珍</t>
  </si>
  <si>
    <t>152126********0345</t>
  </si>
  <si>
    <t>闫丽芬</t>
  </si>
  <si>
    <t>152126********1226</t>
  </si>
  <si>
    <t>张淑霞</t>
  </si>
  <si>
    <t>152126********0629</t>
  </si>
  <si>
    <t>韩爱梅</t>
  </si>
  <si>
    <t>152126********0927</t>
  </si>
  <si>
    <t>王桂艳</t>
  </si>
  <si>
    <t>152126********2423</t>
  </si>
  <si>
    <t>张桂清</t>
  </si>
  <si>
    <t>152126********2420</t>
  </si>
  <si>
    <t>刘淑芝</t>
  </si>
  <si>
    <t>王福起</t>
  </si>
  <si>
    <t>152126********2153</t>
  </si>
  <si>
    <t>刘月娥</t>
  </si>
  <si>
    <t>152126********2126</t>
  </si>
  <si>
    <t>周凤娟</t>
  </si>
  <si>
    <t>王淑艳</t>
  </si>
  <si>
    <t>152126********0328</t>
  </si>
  <si>
    <t>胡学英</t>
  </si>
  <si>
    <t>152126********1547</t>
  </si>
  <si>
    <t>王淑芬</t>
  </si>
  <si>
    <t>152126********2426</t>
  </si>
  <si>
    <t>杨秀桦</t>
  </si>
  <si>
    <t>温孝坤</t>
  </si>
  <si>
    <t>穆丽梅</t>
  </si>
  <si>
    <t>152126********1826</t>
  </si>
  <si>
    <t>王淑菊</t>
  </si>
  <si>
    <t>152126********0327</t>
  </si>
  <si>
    <t>马跃臣</t>
  </si>
  <si>
    <t>152126********0917</t>
  </si>
  <si>
    <t>于寿安</t>
  </si>
  <si>
    <t>152126********1236</t>
  </si>
  <si>
    <t>李玉霞</t>
  </si>
  <si>
    <t>152126********1548</t>
  </si>
  <si>
    <t>王同娣</t>
  </si>
  <si>
    <t>152126********0626</t>
  </si>
  <si>
    <t>周淑萍</t>
  </si>
  <si>
    <t>152126********2446</t>
  </si>
  <si>
    <t>张丽</t>
  </si>
  <si>
    <t>152126********2427</t>
  </si>
  <si>
    <t>孙英兰</t>
  </si>
  <si>
    <t>152126********1562</t>
  </si>
  <si>
    <t>商艳清</t>
  </si>
  <si>
    <t>刘凤林</t>
  </si>
  <si>
    <t>152105********1614</t>
  </si>
  <si>
    <t>徐凤玲</t>
  </si>
  <si>
    <t>152105********1625</t>
  </si>
  <si>
    <t>孟祥娥</t>
  </si>
  <si>
    <t>152126********0929</t>
  </si>
  <si>
    <t>秦淑香</t>
  </si>
  <si>
    <t>152126********2443</t>
  </si>
  <si>
    <t>陈玉芹</t>
  </si>
  <si>
    <t>152126********2142</t>
  </si>
  <si>
    <t>张双喜</t>
  </si>
  <si>
    <t>152126********1513</t>
  </si>
  <si>
    <t>靳长代</t>
  </si>
  <si>
    <t>152126********1830</t>
  </si>
  <si>
    <t>李淑芬</t>
  </si>
  <si>
    <t>沙广林</t>
  </si>
  <si>
    <t>152126********2134</t>
  </si>
  <si>
    <t>刘卫红</t>
  </si>
  <si>
    <t>152126********0026</t>
  </si>
  <si>
    <t>张伟英</t>
  </si>
  <si>
    <t>王翠玲</t>
  </si>
  <si>
    <t>姜秋英</t>
  </si>
  <si>
    <t>崔桂芹</t>
  </si>
  <si>
    <t>彭泽</t>
  </si>
  <si>
    <t>152126********2459</t>
  </si>
  <si>
    <t>任洪普</t>
  </si>
  <si>
    <t>152104********1232</t>
  </si>
  <si>
    <t>任国春</t>
  </si>
  <si>
    <t>152104********5919</t>
  </si>
  <si>
    <t>刘翠芳</t>
  </si>
  <si>
    <t>徐清梅</t>
  </si>
  <si>
    <t>152105********1626</t>
  </si>
  <si>
    <t>毕振波</t>
  </si>
  <si>
    <t>152105********1212</t>
  </si>
  <si>
    <t>李立宏</t>
  </si>
  <si>
    <t>152126********0621</t>
  </si>
  <si>
    <t>禹世英</t>
  </si>
  <si>
    <t>152126********0325</t>
  </si>
  <si>
    <t>王秀兰</t>
  </si>
  <si>
    <t>152126********1221</t>
  </si>
  <si>
    <t>张桂荣</t>
  </si>
  <si>
    <t>152126********0329</t>
  </si>
  <si>
    <t>杨雅芬</t>
  </si>
  <si>
    <t>152126********2122</t>
  </si>
  <si>
    <t>邱英梅</t>
  </si>
  <si>
    <t>152126********2422</t>
  </si>
  <si>
    <t>陈洪艳</t>
  </si>
  <si>
    <t>李秀艳</t>
  </si>
  <si>
    <t>刘宝贤</t>
  </si>
  <si>
    <t>焦春晖</t>
  </si>
  <si>
    <t>152126********0647</t>
  </si>
  <si>
    <t>刘丽宝</t>
  </si>
  <si>
    <t>肖善勤</t>
  </si>
  <si>
    <t>152126********1286</t>
  </si>
  <si>
    <t>吴春香</t>
  </si>
  <si>
    <t>152126********0024</t>
  </si>
  <si>
    <t>吴玲</t>
  </si>
  <si>
    <t>152126********1821</t>
  </si>
  <si>
    <t>吴翠英</t>
  </si>
  <si>
    <t>152105********1622</t>
  </si>
  <si>
    <t>刘艳华</t>
  </si>
  <si>
    <t>152224********4020</t>
  </si>
  <si>
    <t>王爱平</t>
  </si>
  <si>
    <t>150785********2120</t>
  </si>
  <si>
    <t>王淑芹</t>
  </si>
  <si>
    <t>152126********1524</t>
  </si>
  <si>
    <t>叶景云</t>
  </si>
  <si>
    <t>152126********0347</t>
  </si>
  <si>
    <t>张文艳</t>
  </si>
  <si>
    <t>刘玉森</t>
  </si>
  <si>
    <t>152126********2418</t>
  </si>
  <si>
    <t>延淑芝</t>
  </si>
  <si>
    <t>李玉玲</t>
  </si>
  <si>
    <t>吴玉华</t>
  </si>
  <si>
    <t>152126********1820</t>
  </si>
  <si>
    <t>柳立柱</t>
  </si>
  <si>
    <t>152126********0630</t>
  </si>
  <si>
    <t>芦秀珍</t>
  </si>
  <si>
    <t>152126********2424</t>
  </si>
  <si>
    <t>王玉洁</t>
  </si>
  <si>
    <t>李玉珍</t>
  </si>
  <si>
    <t>赵连魁</t>
  </si>
  <si>
    <t>152126********0019</t>
  </si>
  <si>
    <t>陈治梅</t>
  </si>
  <si>
    <t>152126********1604</t>
  </si>
  <si>
    <t>程丽杰</t>
  </si>
  <si>
    <t>杨秀英</t>
  </si>
  <si>
    <t>152126********154X</t>
  </si>
  <si>
    <t>宋翠平</t>
  </si>
  <si>
    <t>刘丽君</t>
  </si>
  <si>
    <t>邹德芳</t>
  </si>
  <si>
    <t>152224********7046</t>
  </si>
  <si>
    <t>颜玉芳</t>
  </si>
  <si>
    <t>152105********0129</t>
  </si>
  <si>
    <t>杨秀云</t>
  </si>
  <si>
    <t>李翠霞</t>
  </si>
  <si>
    <t>152126********1546</t>
  </si>
  <si>
    <t>时小芹</t>
  </si>
  <si>
    <t>152126********2429</t>
  </si>
  <si>
    <t>柳月珍</t>
  </si>
  <si>
    <t>张敏</t>
  </si>
  <si>
    <t>邓淑珍</t>
  </si>
  <si>
    <t>李玉平</t>
  </si>
  <si>
    <t>李玉芬</t>
  </si>
  <si>
    <t>何绪光</t>
  </si>
  <si>
    <t>152126********0032</t>
  </si>
  <si>
    <t>吴玉芝</t>
  </si>
  <si>
    <t>李迎凤</t>
  </si>
  <si>
    <t>朱国利</t>
  </si>
  <si>
    <t>152126********1817</t>
  </si>
  <si>
    <t>尚秀娟</t>
  </si>
  <si>
    <t>152126********2421</t>
  </si>
  <si>
    <t>刘淑梅</t>
  </si>
  <si>
    <t>朱晓霞</t>
  </si>
  <si>
    <t>赵清梅</t>
  </si>
  <si>
    <t>奚丽波</t>
  </si>
  <si>
    <t>152126********1243</t>
  </si>
  <si>
    <t>聂艳霞</t>
  </si>
  <si>
    <t>152126********0025</t>
  </si>
  <si>
    <t>王永华</t>
  </si>
  <si>
    <t>姜丽虹</t>
  </si>
  <si>
    <t>荆桂芬</t>
  </si>
  <si>
    <t>姜桂秋</t>
  </si>
  <si>
    <t>152126********0943</t>
  </si>
  <si>
    <t>杨艳艳</t>
  </si>
  <si>
    <t>权敬珍</t>
  </si>
  <si>
    <t>王桂芝</t>
  </si>
  <si>
    <t>152126********1528</t>
  </si>
  <si>
    <t>张杰</t>
  </si>
  <si>
    <t>152126********1242</t>
  </si>
  <si>
    <t>陈翠牌</t>
  </si>
  <si>
    <t>何克清</t>
  </si>
  <si>
    <t>何福珍</t>
  </si>
  <si>
    <t>姚何花</t>
  </si>
  <si>
    <t>商廷标</t>
  </si>
  <si>
    <t>152126********0913</t>
  </si>
  <si>
    <t>姜丽霞</t>
  </si>
  <si>
    <t>152126********0924</t>
  </si>
  <si>
    <t>潘兰华</t>
  </si>
  <si>
    <t>孙丽娟</t>
  </si>
  <si>
    <t>尤德荣</t>
  </si>
  <si>
    <t>152126********1227</t>
  </si>
  <si>
    <t>佟海军</t>
  </si>
  <si>
    <t>152126********2117</t>
  </si>
  <si>
    <t>贾兆林</t>
  </si>
  <si>
    <t>152126********0914</t>
  </si>
  <si>
    <t>吕桂珍</t>
  </si>
  <si>
    <t>姬凤琴</t>
  </si>
  <si>
    <t>曹义海</t>
  </si>
  <si>
    <t>152126********0331</t>
  </si>
  <si>
    <t>殷桂芳</t>
  </si>
  <si>
    <t>杨香花</t>
  </si>
  <si>
    <t>丁玉杰</t>
  </si>
  <si>
    <t>152126********1265</t>
  </si>
  <si>
    <t>王柱</t>
  </si>
  <si>
    <t>152126********0316</t>
  </si>
  <si>
    <t>刘文英</t>
  </si>
  <si>
    <t>152126********184X</t>
  </si>
  <si>
    <t>白长江</t>
  </si>
  <si>
    <t>李金凤</t>
  </si>
  <si>
    <t>152126********2123</t>
  </si>
  <si>
    <t>王立臣</t>
  </si>
  <si>
    <t>吴玉玲</t>
  </si>
  <si>
    <t>152126********1828</t>
  </si>
  <si>
    <t>韩云凤</t>
  </si>
  <si>
    <t>152126********1827</t>
  </si>
  <si>
    <t>黄淑艳</t>
  </si>
  <si>
    <t>152126********0040</t>
  </si>
  <si>
    <t>王作军</t>
  </si>
  <si>
    <t>梁金燕</t>
  </si>
  <si>
    <t>152126********0322</t>
  </si>
  <si>
    <t>薛晓林</t>
  </si>
  <si>
    <t>152126********1526</t>
  </si>
  <si>
    <t>岳跃昌</t>
  </si>
  <si>
    <t>152126********0017</t>
  </si>
  <si>
    <t>赵凤连</t>
  </si>
  <si>
    <t>152126********0311</t>
  </si>
  <si>
    <t>丁文晶</t>
  </si>
  <si>
    <t>郭金华</t>
  </si>
  <si>
    <t>152126********1515</t>
  </si>
  <si>
    <t>张秀兰</t>
  </si>
  <si>
    <t>152126********182X</t>
  </si>
  <si>
    <t>刘金琼</t>
  </si>
  <si>
    <t>张淑贤</t>
  </si>
  <si>
    <t>152126********2425</t>
  </si>
  <si>
    <t>周艳秋</t>
  </si>
  <si>
    <t>152126********2165</t>
  </si>
  <si>
    <t>刘云</t>
  </si>
  <si>
    <t>152126********0622</t>
  </si>
  <si>
    <t>刘秀兰</t>
  </si>
  <si>
    <t>152126********0369</t>
  </si>
  <si>
    <t>孙德翠</t>
  </si>
  <si>
    <t>152126********0623</t>
  </si>
  <si>
    <t>马玉霞</t>
  </si>
  <si>
    <t>魏洪霞</t>
  </si>
  <si>
    <t>朱美娟</t>
  </si>
  <si>
    <t>152126********1228</t>
  </si>
  <si>
    <t>于晶</t>
  </si>
  <si>
    <t>姚树芳</t>
  </si>
  <si>
    <t>152126********1823</t>
  </si>
  <si>
    <t>王殿阁</t>
  </si>
  <si>
    <t>152126********0611</t>
  </si>
  <si>
    <t>伦爱英</t>
  </si>
  <si>
    <t>韩美歌</t>
  </si>
  <si>
    <t>王秀艳</t>
  </si>
  <si>
    <t>候秀芳</t>
  </si>
  <si>
    <t>桑延河</t>
  </si>
  <si>
    <t>152126********1216</t>
  </si>
  <si>
    <t>赵学萍</t>
  </si>
  <si>
    <t>候申学</t>
  </si>
  <si>
    <t>152126********1219</t>
  </si>
  <si>
    <t>刘砚平</t>
  </si>
  <si>
    <t>王丽清</t>
  </si>
  <si>
    <t>张秀花</t>
  </si>
  <si>
    <t>张雅芹</t>
  </si>
  <si>
    <t>马秀芝</t>
  </si>
  <si>
    <t>232724********0021</t>
  </si>
  <si>
    <t>张妮旦</t>
  </si>
  <si>
    <t>412826********8189</t>
  </si>
  <si>
    <t>徐风灵</t>
  </si>
  <si>
    <t>桑艳杰</t>
  </si>
  <si>
    <t>付秀荣</t>
  </si>
  <si>
    <t>朱秀芳</t>
  </si>
  <si>
    <t>王玉芬</t>
  </si>
  <si>
    <t>吴桂芳</t>
  </si>
  <si>
    <t>田景长</t>
  </si>
  <si>
    <t>152126********151X</t>
  </si>
  <si>
    <t>陈明英</t>
  </si>
  <si>
    <t>吕秀荣</t>
  </si>
  <si>
    <t>韩立云</t>
  </si>
  <si>
    <t>刘秀芝</t>
  </si>
  <si>
    <t>152126********2129</t>
  </si>
  <si>
    <t>姚振英</t>
  </si>
  <si>
    <t>宫春姣</t>
  </si>
  <si>
    <t>152126********0321</t>
  </si>
  <si>
    <t>刘秀芹</t>
  </si>
  <si>
    <t>刘淑范</t>
  </si>
  <si>
    <t>152126********062X</t>
  </si>
  <si>
    <t>时培荣</t>
  </si>
  <si>
    <t>152126********092X</t>
  </si>
  <si>
    <t>152102********0387</t>
  </si>
  <si>
    <t>陈丽平</t>
  </si>
  <si>
    <t>张敬茹</t>
  </si>
  <si>
    <t>包文豪</t>
  </si>
  <si>
    <t>刘凤兰</t>
  </si>
  <si>
    <t>152126********1244</t>
  </si>
  <si>
    <t>王海</t>
  </si>
  <si>
    <t>刘新华</t>
  </si>
  <si>
    <t>满俊梅</t>
  </si>
  <si>
    <t>王秀娟</t>
  </si>
  <si>
    <t>152126********2127</t>
  </si>
  <si>
    <t>王淑霞</t>
  </si>
  <si>
    <t>宗义兰</t>
  </si>
  <si>
    <t>刘素华</t>
  </si>
  <si>
    <t>刘桂萍</t>
  </si>
  <si>
    <t>152126********0346</t>
  </si>
  <si>
    <t>杨桂芝</t>
  </si>
  <si>
    <t>王秋丽</t>
  </si>
  <si>
    <t>韩来红</t>
  </si>
  <si>
    <t>杨建芬</t>
  </si>
  <si>
    <t>冯彦霞</t>
  </si>
  <si>
    <t>汪秀红</t>
  </si>
  <si>
    <t>152126********1241</t>
  </si>
  <si>
    <t>王淑梅</t>
  </si>
  <si>
    <t>崔秀兰</t>
  </si>
  <si>
    <t>潘兆德</t>
  </si>
  <si>
    <t>152126********1218</t>
  </si>
  <si>
    <t>张淑坤</t>
  </si>
  <si>
    <t>152126********002X</t>
  </si>
  <si>
    <t>芦景萍</t>
  </si>
  <si>
    <t>郭香仙</t>
  </si>
  <si>
    <t>王凤霞</t>
  </si>
  <si>
    <t>王存娥</t>
  </si>
  <si>
    <t>152126********1522</t>
  </si>
  <si>
    <t>于雅利</t>
  </si>
  <si>
    <t>高永玲</t>
  </si>
  <si>
    <t>周菊荣</t>
  </si>
  <si>
    <t>李秀梅</t>
  </si>
  <si>
    <t>李洪芝</t>
  </si>
  <si>
    <t>152126********0644</t>
  </si>
  <si>
    <t>刘秀莲</t>
  </si>
  <si>
    <t>152126********2449</t>
  </si>
  <si>
    <t>朱淑凤</t>
  </si>
  <si>
    <t>刘淑春</t>
  </si>
  <si>
    <t>152126********0045</t>
  </si>
  <si>
    <t>王素贞</t>
  </si>
  <si>
    <t>152126********124X</t>
  </si>
  <si>
    <t>孙雪花</t>
  </si>
  <si>
    <t>罗立华</t>
  </si>
  <si>
    <t>张丽香</t>
  </si>
  <si>
    <t>152126********0043</t>
  </si>
  <si>
    <t>章淑争</t>
  </si>
  <si>
    <t>田艳茹</t>
  </si>
  <si>
    <t>孙桂兰</t>
  </si>
  <si>
    <t>李万芳</t>
  </si>
  <si>
    <t>韩红</t>
  </si>
  <si>
    <t>柴桂珍</t>
  </si>
  <si>
    <t>152126********0920</t>
  </si>
  <si>
    <t>乔亚玲</t>
  </si>
  <si>
    <t>马玉梅</t>
  </si>
  <si>
    <t>152104********4180</t>
  </si>
  <si>
    <t>刘丽娟</t>
  </si>
  <si>
    <t>吴伯玉</t>
  </si>
  <si>
    <t>230221********4423</t>
  </si>
  <si>
    <t>宋亚香</t>
  </si>
  <si>
    <t>230228********0824</t>
  </si>
  <si>
    <t>王英</t>
  </si>
  <si>
    <t>131128********1246</t>
  </si>
  <si>
    <t>付桂华</t>
  </si>
  <si>
    <t>152126********2167</t>
  </si>
  <si>
    <t>奚丽娟</t>
  </si>
  <si>
    <t>柴增英</t>
  </si>
  <si>
    <t>高焕新</t>
  </si>
  <si>
    <t>张宝春</t>
  </si>
  <si>
    <t>152126********2158</t>
  </si>
  <si>
    <t>高晓野</t>
  </si>
  <si>
    <t>152127********2125</t>
  </si>
  <si>
    <t>朱晓杰</t>
  </si>
  <si>
    <t>150785********2121</t>
  </si>
  <si>
    <t>张乾坤</t>
  </si>
  <si>
    <t>152126********1260</t>
  </si>
  <si>
    <t>杨志华</t>
  </si>
  <si>
    <t>152126********1543</t>
  </si>
  <si>
    <t>孙贤娟</t>
  </si>
  <si>
    <t>152126********0340</t>
  </si>
  <si>
    <t>高彩云</t>
  </si>
  <si>
    <t>李春艳</t>
  </si>
  <si>
    <t>赵秀菊</t>
  </si>
  <si>
    <t>邰速华</t>
  </si>
  <si>
    <t>周月芬</t>
  </si>
  <si>
    <t>张玲</t>
  </si>
  <si>
    <t>付玉芝</t>
  </si>
  <si>
    <t>152126********0928</t>
  </si>
  <si>
    <t>范方华</t>
  </si>
  <si>
    <t>柴立华</t>
  </si>
  <si>
    <t>152105********0728</t>
  </si>
  <si>
    <t>刘淑艳</t>
  </si>
  <si>
    <t>152105********2545</t>
  </si>
  <si>
    <t>王文义</t>
  </si>
  <si>
    <t>152129********033X</t>
  </si>
  <si>
    <t>赵军</t>
  </si>
  <si>
    <t>152202********0818</t>
  </si>
  <si>
    <t>张永华</t>
  </si>
  <si>
    <t>152202********0822</t>
  </si>
  <si>
    <t>马淑云</t>
  </si>
  <si>
    <t>152126********1224</t>
  </si>
  <si>
    <t>王玉芹</t>
  </si>
  <si>
    <t>王桂萍</t>
  </si>
  <si>
    <t>秦景维</t>
  </si>
  <si>
    <t>152126********2118</t>
  </si>
  <si>
    <t>于新连</t>
  </si>
  <si>
    <t>刘凤敏</t>
  </si>
  <si>
    <t>张喜梅</t>
  </si>
  <si>
    <t>李继芬</t>
  </si>
  <si>
    <t>徐峰林</t>
  </si>
  <si>
    <t>任宝芬</t>
  </si>
  <si>
    <t>田文河</t>
  </si>
  <si>
    <t>152126********0014</t>
  </si>
  <si>
    <t>李君</t>
  </si>
  <si>
    <t>152126********121X</t>
  </si>
  <si>
    <t>李桂花</t>
  </si>
  <si>
    <t>胡玉洁</t>
  </si>
  <si>
    <t>152126********2444</t>
  </si>
  <si>
    <t>黄玉芝</t>
  </si>
  <si>
    <t>周雅琴</t>
  </si>
  <si>
    <t>152126********1520</t>
  </si>
  <si>
    <t>陈慧莲</t>
  </si>
  <si>
    <t>龚秀芹</t>
  </si>
  <si>
    <t>152126********1229</t>
  </si>
  <si>
    <t>付雅杰</t>
  </si>
  <si>
    <t>152105********2521</t>
  </si>
  <si>
    <t>齐秀凡</t>
  </si>
  <si>
    <t>152105********1222</t>
  </si>
  <si>
    <t>翟宝兰</t>
  </si>
  <si>
    <t>152105********0125</t>
  </si>
  <si>
    <t>陈平</t>
  </si>
  <si>
    <t>152105********1549</t>
  </si>
  <si>
    <t>金少娟</t>
  </si>
  <si>
    <t>152126********156X</t>
  </si>
  <si>
    <t>苗秀娟</t>
  </si>
  <si>
    <t>王国艳</t>
  </si>
  <si>
    <t>刘艳君</t>
  </si>
  <si>
    <t>闫维华</t>
  </si>
  <si>
    <t>尹玉春</t>
  </si>
  <si>
    <t>152126********001X</t>
  </si>
  <si>
    <t>孟庆云</t>
  </si>
  <si>
    <t>崔福德</t>
  </si>
  <si>
    <t>于桂芳</t>
  </si>
  <si>
    <t>杨桂芬</t>
  </si>
  <si>
    <t>152104********5726</t>
  </si>
  <si>
    <t>李俊英</t>
  </si>
  <si>
    <t>152104********4140</t>
  </si>
  <si>
    <t>赵德芳</t>
  </si>
  <si>
    <t>孙立男</t>
  </si>
  <si>
    <t>152126********211X</t>
  </si>
  <si>
    <t>王淑范</t>
  </si>
  <si>
    <t>焦万昌</t>
  </si>
  <si>
    <t>何大群</t>
  </si>
  <si>
    <t>王明梅</t>
  </si>
  <si>
    <t>152126********0627</t>
  </si>
  <si>
    <t>付晓君</t>
  </si>
  <si>
    <t>152126********2417</t>
  </si>
  <si>
    <t>李军</t>
  </si>
  <si>
    <t>152126********1852</t>
  </si>
  <si>
    <t>崔俊英</t>
  </si>
  <si>
    <t>152126********1829</t>
  </si>
  <si>
    <t>杨向梅</t>
  </si>
  <si>
    <t>刘淑清</t>
  </si>
  <si>
    <t>152126********2166</t>
  </si>
  <si>
    <t>张永森</t>
  </si>
  <si>
    <t>邵桂芹</t>
  </si>
  <si>
    <t>吴莉红</t>
  </si>
  <si>
    <t>152126********064X</t>
  </si>
  <si>
    <t>曹利霞</t>
  </si>
  <si>
    <t>包淑英</t>
  </si>
  <si>
    <t>152125********0326</t>
  </si>
  <si>
    <t>闫启顺</t>
  </si>
  <si>
    <t>152105********0133</t>
  </si>
  <si>
    <t>包光丽</t>
  </si>
  <si>
    <t>张立娟</t>
  </si>
  <si>
    <t>152101********1225</t>
  </si>
  <si>
    <t>152105********2246</t>
  </si>
  <si>
    <t>吴凤云</t>
  </si>
  <si>
    <t>152105********0627</t>
  </si>
  <si>
    <t>周桂香</t>
  </si>
  <si>
    <t>顾小杰</t>
  </si>
  <si>
    <t>152126********1541</t>
  </si>
  <si>
    <t>聂海英</t>
  </si>
  <si>
    <t>程志贤</t>
  </si>
  <si>
    <t>宋玉荣</t>
  </si>
  <si>
    <t>朱凤英</t>
  </si>
  <si>
    <t>张桂芝</t>
  </si>
  <si>
    <t>152126********1563</t>
  </si>
  <si>
    <t>单景荣</t>
  </si>
  <si>
    <t>韩来梅</t>
  </si>
  <si>
    <t>胡二录</t>
  </si>
  <si>
    <t>152126********0918</t>
  </si>
  <si>
    <t>吴晓清</t>
  </si>
  <si>
    <t>伟俊英</t>
  </si>
  <si>
    <t>曾文英</t>
  </si>
  <si>
    <t>王玉梅</t>
  </si>
  <si>
    <t>周晓兰</t>
  </si>
  <si>
    <t>152126********248X</t>
  </si>
  <si>
    <t>王淑明</t>
  </si>
  <si>
    <t>152126********0041</t>
  </si>
  <si>
    <t>孔凡春</t>
  </si>
  <si>
    <t>李彩霞</t>
  </si>
  <si>
    <t>152126********2148</t>
  </si>
  <si>
    <t>齐彩霞</t>
  </si>
  <si>
    <t>葛长青</t>
  </si>
  <si>
    <t>152126********0610</t>
  </si>
  <si>
    <t>周丽华</t>
  </si>
  <si>
    <t>金占洁</t>
  </si>
  <si>
    <t>齐玉玲</t>
  </si>
  <si>
    <t>王秋玲</t>
  </si>
  <si>
    <t>152126********216X</t>
  </si>
  <si>
    <t>李志清</t>
  </si>
  <si>
    <t>152126********1213</t>
  </si>
  <si>
    <t>张秀英</t>
  </si>
  <si>
    <t>150785********1524</t>
  </si>
  <si>
    <t>赵学华</t>
  </si>
  <si>
    <t>150785********0325</t>
  </si>
  <si>
    <t>高艳杰</t>
  </si>
  <si>
    <t>152103********272X</t>
  </si>
  <si>
    <t>赵富</t>
  </si>
  <si>
    <t>152224********253X</t>
  </si>
  <si>
    <t>宋爱梅</t>
  </si>
  <si>
    <t>刘洪芬</t>
  </si>
  <si>
    <t>杨汝江</t>
  </si>
  <si>
    <t>席淑平</t>
  </si>
  <si>
    <t>范长林</t>
  </si>
  <si>
    <t>历秀芝</t>
  </si>
  <si>
    <t>152126********094X</t>
  </si>
  <si>
    <t>陈慧娴</t>
  </si>
  <si>
    <t>152126********0649</t>
  </si>
  <si>
    <t>刘立芬</t>
  </si>
  <si>
    <t>152126********1248</t>
  </si>
  <si>
    <t>陈洪军</t>
  </si>
  <si>
    <t>152126********1250</t>
  </si>
  <si>
    <t>严美荣</t>
  </si>
  <si>
    <t>152126********2121</t>
  </si>
  <si>
    <t>王丽杰</t>
  </si>
  <si>
    <t>孙宗华</t>
  </si>
  <si>
    <t>李焕珍</t>
  </si>
  <si>
    <t>刘化信</t>
  </si>
  <si>
    <t>152126********1539</t>
  </si>
  <si>
    <t>孙福香</t>
  </si>
  <si>
    <t>王秋艳</t>
  </si>
  <si>
    <t>赵冬梅</t>
  </si>
  <si>
    <t>152126********0343</t>
  </si>
  <si>
    <t>唐艳梅</t>
  </si>
  <si>
    <t>陈淑英</t>
  </si>
  <si>
    <t>王秀菊</t>
  </si>
  <si>
    <t>许淑英</t>
  </si>
  <si>
    <t>152102********212X</t>
  </si>
  <si>
    <t>王月娥</t>
  </si>
  <si>
    <t>马希连</t>
  </si>
  <si>
    <t>霍淑芹</t>
  </si>
  <si>
    <t>胡淑芬</t>
  </si>
  <si>
    <t>张淑英</t>
  </si>
  <si>
    <t>152126********1824</t>
  </si>
  <si>
    <t>齐桂珍</t>
  </si>
  <si>
    <t>马凤芝</t>
  </si>
  <si>
    <t>152126********0364</t>
  </si>
  <si>
    <t>王子恒</t>
  </si>
  <si>
    <t>152126********1212</t>
  </si>
  <si>
    <t>杨荣革</t>
  </si>
  <si>
    <t>王爱英</t>
  </si>
  <si>
    <t>李玉坤</t>
  </si>
  <si>
    <t>152126********1266</t>
  </si>
  <si>
    <t>刘德军</t>
  </si>
  <si>
    <t>152126********1815</t>
  </si>
  <si>
    <t>金桂艳</t>
  </si>
  <si>
    <t>152105********1628</t>
  </si>
  <si>
    <t>尹铁华</t>
  </si>
  <si>
    <t>陈佩芹</t>
  </si>
  <si>
    <t>柴增玲</t>
  </si>
  <si>
    <t>田桂菊</t>
  </si>
  <si>
    <t>李长胜</t>
  </si>
  <si>
    <t>152126********1510</t>
  </si>
  <si>
    <t>王淑琴</t>
  </si>
  <si>
    <t>石期荣</t>
  </si>
  <si>
    <t>吴桂霞</t>
  </si>
  <si>
    <t>庞长明</t>
  </si>
  <si>
    <t>152126********0654</t>
  </si>
  <si>
    <t>张淑辉</t>
  </si>
  <si>
    <t>152126********0068</t>
  </si>
  <si>
    <t>梁双霞</t>
  </si>
  <si>
    <t>周秀芹</t>
  </si>
  <si>
    <t>王桂菊</t>
  </si>
  <si>
    <t>郭庆兰</t>
  </si>
  <si>
    <t>孔庆玲</t>
  </si>
  <si>
    <t>152126********2468</t>
  </si>
  <si>
    <t>李春霞</t>
  </si>
  <si>
    <t>张文颖</t>
  </si>
  <si>
    <t>王洪润</t>
  </si>
  <si>
    <t>220125********1014</t>
  </si>
  <si>
    <t>黄有富</t>
  </si>
  <si>
    <t>232302********3253</t>
  </si>
  <si>
    <t>王玉杰</t>
  </si>
  <si>
    <t>210726********4321</t>
  </si>
  <si>
    <t>王立杰</t>
  </si>
  <si>
    <t>222323********008X</t>
  </si>
  <si>
    <t>郭福祥</t>
  </si>
  <si>
    <t>230221********3675</t>
  </si>
  <si>
    <t>邓秀云</t>
  </si>
  <si>
    <t>152126********0923</t>
  </si>
  <si>
    <t>刘桂芹</t>
  </si>
  <si>
    <t>丛香芝</t>
  </si>
  <si>
    <t>152122********3368</t>
  </si>
  <si>
    <t>刘玉霞</t>
  </si>
  <si>
    <t>梁红</t>
  </si>
  <si>
    <t>陈爱珠</t>
  </si>
  <si>
    <t>152126********0046</t>
  </si>
  <si>
    <t>冯淑荣</t>
  </si>
  <si>
    <t>220721********1647</t>
  </si>
  <si>
    <t>高玉荣</t>
  </si>
  <si>
    <t>220881********1582</t>
  </si>
  <si>
    <t>范淑君</t>
  </si>
  <si>
    <t>李宪英</t>
  </si>
  <si>
    <t>郑淑芹</t>
  </si>
  <si>
    <t>姜淑芹</t>
  </si>
  <si>
    <t>韩宝英</t>
  </si>
  <si>
    <t>于宪成</t>
  </si>
  <si>
    <t>景雪艳</t>
  </si>
  <si>
    <t>132404********6046</t>
  </si>
  <si>
    <t>宋九莲</t>
  </si>
  <si>
    <t>150785********1529</t>
  </si>
  <si>
    <t>152105********0126</t>
  </si>
  <si>
    <t>赵秀兰</t>
  </si>
  <si>
    <t>152105********1620</t>
  </si>
  <si>
    <t>孙英艳</t>
  </si>
  <si>
    <t>152105********1540</t>
  </si>
  <si>
    <t>魏永霞</t>
  </si>
  <si>
    <t>王庆文</t>
  </si>
  <si>
    <t>李淑香</t>
  </si>
  <si>
    <t>152126********0966</t>
  </si>
  <si>
    <t>宋桂霞</t>
  </si>
  <si>
    <t>152126********2466</t>
  </si>
  <si>
    <t>扈景焕</t>
  </si>
  <si>
    <t>152126********1262</t>
  </si>
  <si>
    <t>宋玉梅</t>
  </si>
  <si>
    <t>龙广金</t>
  </si>
  <si>
    <t>张淑华</t>
  </si>
  <si>
    <t>孙淑霞</t>
  </si>
  <si>
    <t>尹淑凤</t>
  </si>
  <si>
    <t>152126********2144</t>
  </si>
  <si>
    <t>张淑平</t>
  </si>
  <si>
    <t>152126********0642</t>
  </si>
  <si>
    <t>尹华芝</t>
  </si>
  <si>
    <t>宋俊红</t>
  </si>
  <si>
    <t>王丽君</t>
  </si>
  <si>
    <t>152126********2143</t>
  </si>
  <si>
    <t>李云波</t>
  </si>
  <si>
    <t>152127********2129</t>
  </si>
  <si>
    <t>窦杰</t>
  </si>
  <si>
    <t>152105********1521</t>
  </si>
  <si>
    <t>刘凤春</t>
  </si>
  <si>
    <t>152105********1589</t>
  </si>
  <si>
    <t>曹玉梅</t>
  </si>
  <si>
    <t>罗艳青</t>
  </si>
  <si>
    <t>姜桂云</t>
  </si>
  <si>
    <t>薛玉艳</t>
  </si>
  <si>
    <t>郭华军</t>
  </si>
  <si>
    <t>152126********0065</t>
  </si>
  <si>
    <t>李霞</t>
  </si>
  <si>
    <t>计万财</t>
  </si>
  <si>
    <t>152126********0619</t>
  </si>
  <si>
    <t>周亚成</t>
  </si>
  <si>
    <t>152126********0011</t>
  </si>
  <si>
    <t>袁文芝</t>
  </si>
  <si>
    <t>152126********0645</t>
  </si>
  <si>
    <t>郭秀玲</t>
  </si>
  <si>
    <t>温奎花</t>
  </si>
  <si>
    <t>衡思和</t>
  </si>
  <si>
    <t>152126********0638</t>
  </si>
  <si>
    <t>睢瑞然</t>
  </si>
  <si>
    <t>郝淑霞</t>
  </si>
  <si>
    <t>152126********0362</t>
  </si>
  <si>
    <t>康桂荣</t>
  </si>
  <si>
    <t>丁纪英</t>
  </si>
  <si>
    <t>吴晓燕</t>
  </si>
  <si>
    <t>沈秀芬</t>
  </si>
  <si>
    <t>152126********0021</t>
  </si>
  <si>
    <t>龙柱</t>
  </si>
  <si>
    <t>152126********2439</t>
  </si>
  <si>
    <t>石秀华</t>
  </si>
  <si>
    <t>张凤芹</t>
  </si>
  <si>
    <t>张艳</t>
  </si>
  <si>
    <t>152126********0648</t>
  </si>
  <si>
    <t>王占财</t>
  </si>
  <si>
    <t>152126********0919</t>
  </si>
  <si>
    <t>张兴成</t>
  </si>
  <si>
    <t>152126********0652</t>
  </si>
  <si>
    <t>王淑清</t>
  </si>
  <si>
    <t>152126********2467</t>
  </si>
  <si>
    <t>梁玉华</t>
  </si>
  <si>
    <t>赵秀莲</t>
  </si>
  <si>
    <t>吴定菊</t>
  </si>
  <si>
    <t>刘兴和</t>
  </si>
  <si>
    <t>152126********0910</t>
  </si>
  <si>
    <t>李香莲</t>
  </si>
  <si>
    <t>徐兴芝</t>
  </si>
  <si>
    <t>郭淑亭</t>
  </si>
  <si>
    <t>王艳玲</t>
  </si>
  <si>
    <t>胡桂茹</t>
  </si>
  <si>
    <t>张玲英</t>
  </si>
  <si>
    <t>张惠来</t>
  </si>
  <si>
    <t>152126********0016</t>
  </si>
  <si>
    <t>林建梅</t>
  </si>
  <si>
    <t>胡占芹</t>
  </si>
  <si>
    <t>邵国有</t>
  </si>
  <si>
    <t>152126********091X</t>
  </si>
  <si>
    <t>王金凤</t>
  </si>
  <si>
    <t>陈风云</t>
  </si>
  <si>
    <t>152126********2160</t>
  </si>
  <si>
    <t>周伟</t>
  </si>
  <si>
    <t>王玉英</t>
  </si>
  <si>
    <t>李庆云</t>
  </si>
  <si>
    <t>152126********1822</t>
  </si>
  <si>
    <t>刘桂菊</t>
  </si>
  <si>
    <t>刘加玲</t>
  </si>
  <si>
    <t>赵亚芳</t>
  </si>
  <si>
    <t>闫淑荣</t>
  </si>
  <si>
    <t>232303********2664</t>
  </si>
  <si>
    <t>高彬</t>
  </si>
  <si>
    <t>232326********443X</t>
  </si>
  <si>
    <t>鲁淑霞</t>
  </si>
  <si>
    <t>150785********2124</t>
  </si>
  <si>
    <t>张海明</t>
  </si>
  <si>
    <t>蔡霞</t>
  </si>
  <si>
    <t>陈秀英</t>
  </si>
  <si>
    <t>董娇妍</t>
  </si>
  <si>
    <t>152126********0047</t>
  </si>
  <si>
    <t>朱金林</t>
  </si>
  <si>
    <t>潘明军</t>
  </si>
  <si>
    <t>王雪萍</t>
  </si>
  <si>
    <t>李开芹</t>
  </si>
  <si>
    <t>152126********040X</t>
  </si>
  <si>
    <t>杨富兰</t>
  </si>
  <si>
    <t>152126********0948</t>
  </si>
  <si>
    <t>钟玲</t>
  </si>
  <si>
    <t>152126********0660</t>
  </si>
  <si>
    <t>于成兰</t>
  </si>
  <si>
    <t>徐胜琴</t>
  </si>
  <si>
    <t>152122********0925</t>
  </si>
  <si>
    <t>孙淑清</t>
  </si>
  <si>
    <t>张淑兰</t>
  </si>
  <si>
    <t>152221********2826</t>
  </si>
  <si>
    <t>刘秀云</t>
  </si>
  <si>
    <t>李荣先</t>
  </si>
  <si>
    <t>刘希贤</t>
  </si>
  <si>
    <t>正月</t>
  </si>
  <si>
    <t>宁芝香</t>
  </si>
  <si>
    <t>152126********0044</t>
  </si>
  <si>
    <t>郭再森</t>
  </si>
  <si>
    <t>152126********0938</t>
  </si>
  <si>
    <t>杨金昌</t>
  </si>
  <si>
    <t>152126********0357</t>
  </si>
  <si>
    <t>韩亚珍</t>
  </si>
  <si>
    <t>刘玉范</t>
  </si>
  <si>
    <t>任秀范</t>
  </si>
  <si>
    <t>李淑兰</t>
  </si>
  <si>
    <t>姚淑文</t>
  </si>
  <si>
    <t>姜桂芹</t>
  </si>
  <si>
    <t>芦桂芬</t>
  </si>
  <si>
    <t>刘丽</t>
  </si>
  <si>
    <t>牛桂英</t>
  </si>
  <si>
    <t>152126********2146</t>
  </si>
  <si>
    <t>邵元春</t>
  </si>
  <si>
    <t>李乃君</t>
  </si>
  <si>
    <t>152126********2159</t>
  </si>
  <si>
    <t>郭丽</t>
  </si>
  <si>
    <t>152126********1847</t>
  </si>
  <si>
    <t>李丙坤</t>
  </si>
  <si>
    <t>152126********1552</t>
  </si>
  <si>
    <t>付桂莲</t>
  </si>
  <si>
    <t>高玉芬</t>
  </si>
  <si>
    <t>张林有</t>
  </si>
  <si>
    <t>杨淑英</t>
  </si>
  <si>
    <t>152127********1824</t>
  </si>
  <si>
    <t>张润鱼</t>
  </si>
  <si>
    <t>152630********1364</t>
  </si>
  <si>
    <t>田英</t>
  </si>
  <si>
    <t>232724********0122</t>
  </si>
  <si>
    <t>吴淑芹</t>
  </si>
  <si>
    <t>152127********2143</t>
  </si>
  <si>
    <t>谢桂芝</t>
  </si>
  <si>
    <t>刘风清</t>
  </si>
  <si>
    <t>李风珍</t>
  </si>
  <si>
    <t>芮青芹</t>
  </si>
  <si>
    <t>董丽军</t>
  </si>
  <si>
    <t>高爱华</t>
  </si>
  <si>
    <t>尹桂莲</t>
  </si>
  <si>
    <t>李之龙</t>
  </si>
  <si>
    <t>152126********0010</t>
  </si>
  <si>
    <t>马凤云</t>
  </si>
  <si>
    <t>颜俊连</t>
  </si>
  <si>
    <t>152126********1825</t>
  </si>
  <si>
    <t>石春华</t>
  </si>
  <si>
    <t>152126********0085</t>
  </si>
  <si>
    <t>贾秋</t>
  </si>
  <si>
    <t>赵焕荣</t>
  </si>
  <si>
    <t>郑香兰</t>
  </si>
  <si>
    <t>张丽梅</t>
  </si>
  <si>
    <t>刘国红</t>
  </si>
  <si>
    <t>孙登梅</t>
  </si>
  <si>
    <t>汪淑凤</t>
  </si>
  <si>
    <t>吴忠丽</t>
  </si>
  <si>
    <t>张秀莲</t>
  </si>
  <si>
    <t>马翠贤</t>
  </si>
  <si>
    <t>田立志</t>
  </si>
  <si>
    <t>152126********1210</t>
  </si>
  <si>
    <t>曹文</t>
  </si>
  <si>
    <t>董丽华</t>
  </si>
  <si>
    <t>宫静</t>
  </si>
  <si>
    <t>包翠华</t>
  </si>
  <si>
    <t>王淑兰</t>
  </si>
  <si>
    <t>何清芝</t>
  </si>
  <si>
    <t>230223********232X</t>
  </si>
  <si>
    <t>张雪燕</t>
  </si>
  <si>
    <t>152102********004X</t>
  </si>
  <si>
    <t>韩在香</t>
  </si>
  <si>
    <t>371426********0042</t>
  </si>
  <si>
    <t>王春香</t>
  </si>
  <si>
    <t>152105********1523</t>
  </si>
  <si>
    <t>颜书芝</t>
  </si>
  <si>
    <t>132903********092X</t>
  </si>
  <si>
    <t>张金凤</t>
  </si>
  <si>
    <t>150785********0345</t>
  </si>
  <si>
    <t>王玉兰</t>
  </si>
  <si>
    <t>李恒娟</t>
  </si>
  <si>
    <t>孙桂芬</t>
  </si>
  <si>
    <t>吴祖玲</t>
  </si>
  <si>
    <t>赵德禄</t>
  </si>
  <si>
    <t>田淑兰</t>
  </si>
  <si>
    <t>刘云香</t>
  </si>
  <si>
    <t>李建玲</t>
  </si>
  <si>
    <t>闫淑华</t>
  </si>
  <si>
    <t>刘连喜</t>
  </si>
  <si>
    <t>152126********2447</t>
  </si>
  <si>
    <t>杨春利</t>
  </si>
  <si>
    <t>152126********1534</t>
  </si>
  <si>
    <t>王文峰</t>
  </si>
  <si>
    <t>152126********0932</t>
  </si>
  <si>
    <t>程淑珍</t>
  </si>
  <si>
    <t>陈尊平</t>
  </si>
  <si>
    <t>152104********2222</t>
  </si>
  <si>
    <t>周桂静</t>
  </si>
  <si>
    <t>付云兰</t>
  </si>
  <si>
    <t>腾彩凤</t>
  </si>
  <si>
    <t>赵淑华</t>
  </si>
  <si>
    <t>孙美青</t>
  </si>
  <si>
    <t>袁莉</t>
  </si>
  <si>
    <t>高学荣</t>
  </si>
  <si>
    <t>石淑霞</t>
  </si>
  <si>
    <t>龙玉兰</t>
  </si>
  <si>
    <t>米建荣</t>
  </si>
  <si>
    <t>152105********162X</t>
  </si>
  <si>
    <t>高继英</t>
  </si>
  <si>
    <t>孙艳梅</t>
  </si>
  <si>
    <t>汪艳霞</t>
  </si>
  <si>
    <t>152126********0049</t>
  </si>
  <si>
    <t>赵勤艳</t>
  </si>
  <si>
    <t>刘爱丽</t>
  </si>
  <si>
    <t>152126********0066</t>
  </si>
  <si>
    <t>王良英</t>
  </si>
  <si>
    <t>李玉华</t>
  </si>
  <si>
    <t>152221********204X</t>
  </si>
  <si>
    <t>潘振辉</t>
  </si>
  <si>
    <t>230223********2425</t>
  </si>
  <si>
    <t>闫会新</t>
  </si>
  <si>
    <t>232303********0020</t>
  </si>
  <si>
    <t>于洪华</t>
  </si>
  <si>
    <t>232331********262X</t>
  </si>
  <si>
    <t>王金香</t>
  </si>
  <si>
    <t>230225********1080</t>
  </si>
  <si>
    <t>毛金莲</t>
  </si>
  <si>
    <t>范怀秀</t>
  </si>
  <si>
    <t>152105********1624</t>
  </si>
  <si>
    <t>徐景霞</t>
  </si>
  <si>
    <t>230229********1723</t>
  </si>
  <si>
    <t>宋亚杰</t>
  </si>
  <si>
    <t>230624********0060</t>
  </si>
  <si>
    <t>刘永春</t>
  </si>
  <si>
    <t>210222********1739</t>
  </si>
  <si>
    <t>郭迎春</t>
  </si>
  <si>
    <t>372928********172X</t>
  </si>
  <si>
    <t>矫淑芳</t>
  </si>
  <si>
    <t>韩秀红</t>
  </si>
  <si>
    <t>翟淑英</t>
  </si>
  <si>
    <t>王奶花</t>
  </si>
  <si>
    <t>柴均云</t>
  </si>
  <si>
    <t>152126********0342</t>
  </si>
  <si>
    <t>范秀珍</t>
  </si>
  <si>
    <t>郝桂芳</t>
  </si>
  <si>
    <t>王建风</t>
  </si>
  <si>
    <t>秦玉华</t>
  </si>
  <si>
    <t>丛淑梅</t>
  </si>
  <si>
    <t>彭金香</t>
  </si>
  <si>
    <t>唱东琴</t>
  </si>
  <si>
    <t>战丽杰</t>
  </si>
  <si>
    <t>152127********3041</t>
  </si>
  <si>
    <t>尤淑兰</t>
  </si>
  <si>
    <t>朱云霞</t>
  </si>
  <si>
    <t>韩翠花</t>
  </si>
  <si>
    <t>申凤华</t>
  </si>
  <si>
    <t>410502********0527</t>
  </si>
  <si>
    <t>田玉仙</t>
  </si>
  <si>
    <t>130626********0024</t>
  </si>
  <si>
    <t>潘爱云</t>
  </si>
  <si>
    <t>李丽霞</t>
  </si>
  <si>
    <t>王桂兰</t>
  </si>
  <si>
    <t>李云飞</t>
  </si>
  <si>
    <t>152126********0949</t>
  </si>
  <si>
    <t>范桂琴</t>
  </si>
  <si>
    <t>陈春梅</t>
  </si>
  <si>
    <t>魏桂兰</t>
  </si>
  <si>
    <t>王桂芬</t>
  </si>
  <si>
    <t>邱丽娟</t>
  </si>
  <si>
    <t>152126********2463</t>
  </si>
  <si>
    <t>车消华</t>
  </si>
  <si>
    <t>霍淑杰</t>
  </si>
  <si>
    <t>邸秀华</t>
  </si>
  <si>
    <t>马三芹</t>
  </si>
  <si>
    <t>张艳芳</t>
  </si>
  <si>
    <t>152126********2442</t>
  </si>
  <si>
    <t>尹兰</t>
  </si>
  <si>
    <t>尹福山</t>
  </si>
  <si>
    <t>152126********2112</t>
  </si>
  <si>
    <t>赵德山</t>
  </si>
  <si>
    <t>152126********0312</t>
  </si>
  <si>
    <t>王亚娟</t>
  </si>
  <si>
    <t>何艳杰</t>
  </si>
  <si>
    <t>孙吉春</t>
  </si>
  <si>
    <t>杨凤梅</t>
  </si>
  <si>
    <t>张秋丽</t>
  </si>
  <si>
    <t>152126********2186</t>
  </si>
  <si>
    <t>王宏</t>
  </si>
  <si>
    <t>152126********158X</t>
  </si>
  <si>
    <t>姜英武</t>
  </si>
  <si>
    <t>刘艳芬</t>
  </si>
  <si>
    <t>王长荣</t>
  </si>
  <si>
    <t>崔玉芝</t>
  </si>
  <si>
    <t>多春荣</t>
  </si>
  <si>
    <t>152126********0348</t>
  </si>
  <si>
    <t>李淑霞</t>
  </si>
  <si>
    <t>聂立红</t>
  </si>
  <si>
    <t>高秀英</t>
  </si>
  <si>
    <t>152105********2228</t>
  </si>
  <si>
    <t>薛淑芝</t>
  </si>
  <si>
    <t>152105********0423</t>
  </si>
  <si>
    <t>刘彦明</t>
  </si>
  <si>
    <t>152105********1013</t>
  </si>
  <si>
    <t>王春芳</t>
  </si>
  <si>
    <t>王占喜</t>
  </si>
  <si>
    <t>刘艳菊</t>
  </si>
  <si>
    <t>吕乃云</t>
  </si>
  <si>
    <t>刁连荣</t>
  </si>
  <si>
    <t>徐玉芝</t>
  </si>
  <si>
    <t>张淑芝</t>
  </si>
  <si>
    <t>152126********0409</t>
  </si>
  <si>
    <t>李方英</t>
  </si>
  <si>
    <t>刘颖</t>
  </si>
  <si>
    <t>陈红梅</t>
  </si>
  <si>
    <t>152126********0945</t>
  </si>
  <si>
    <t>韩新颖</t>
  </si>
  <si>
    <t>徐春英</t>
  </si>
  <si>
    <t>韩阳</t>
  </si>
  <si>
    <t>魏风琴</t>
  </si>
  <si>
    <t>150785********0344</t>
  </si>
  <si>
    <t>杨广凤</t>
  </si>
  <si>
    <t>申桂芝</t>
  </si>
  <si>
    <t>410203********2047</t>
  </si>
  <si>
    <t>刘刚</t>
  </si>
  <si>
    <t>132624********1075</t>
  </si>
  <si>
    <t>贾欣娣</t>
  </si>
  <si>
    <t>150785********2164</t>
  </si>
  <si>
    <t>152126********1561</t>
  </si>
  <si>
    <t>李淑芳</t>
  </si>
  <si>
    <t>冷福兰</t>
  </si>
  <si>
    <t>152126********162X</t>
  </si>
  <si>
    <t>周维兰</t>
  </si>
  <si>
    <t>李俊强</t>
  </si>
  <si>
    <t>152126********2137</t>
  </si>
  <si>
    <t>王喜荣</t>
  </si>
  <si>
    <t>152126********1549</t>
  </si>
  <si>
    <t>孟宪春</t>
  </si>
  <si>
    <t>152126********1525</t>
  </si>
  <si>
    <t>项萍</t>
  </si>
  <si>
    <t>韩德贵</t>
  </si>
  <si>
    <t>付亚琴</t>
  </si>
  <si>
    <t>152126********2507</t>
  </si>
  <si>
    <t>杨秀荣</t>
  </si>
  <si>
    <t>曲桂英</t>
  </si>
  <si>
    <t>高玉芹</t>
  </si>
  <si>
    <t>周春</t>
  </si>
  <si>
    <t>152126********1239</t>
  </si>
  <si>
    <t>黄淑梅</t>
  </si>
  <si>
    <t>李明华</t>
  </si>
  <si>
    <t>蒋淑云</t>
  </si>
  <si>
    <t>152101********2123</t>
  </si>
  <si>
    <t>林建国</t>
  </si>
  <si>
    <t>150785********2117</t>
  </si>
  <si>
    <t>李风金</t>
  </si>
  <si>
    <t>范桂香</t>
  </si>
  <si>
    <t>152105********0726</t>
  </si>
  <si>
    <t>孟桂金</t>
  </si>
  <si>
    <t>152105********0124</t>
  </si>
  <si>
    <t>由红梅</t>
  </si>
  <si>
    <t>徐秀英</t>
  </si>
  <si>
    <t>韩丽英</t>
  </si>
  <si>
    <t>胡光辉</t>
  </si>
  <si>
    <t>王风兰</t>
  </si>
  <si>
    <t>刘丽华</t>
  </si>
  <si>
    <t>张桂玉</t>
  </si>
  <si>
    <t>佟玉杰</t>
  </si>
  <si>
    <t>152126********0341</t>
  </si>
  <si>
    <t>李方香</t>
  </si>
  <si>
    <t>152126********0382</t>
  </si>
  <si>
    <t>姜淑香</t>
  </si>
  <si>
    <t>152126********0381</t>
  </si>
  <si>
    <t>唐秀艳</t>
  </si>
  <si>
    <t>陈凤华</t>
  </si>
  <si>
    <t>152224********202X</t>
  </si>
  <si>
    <t>杜翠苹</t>
  </si>
  <si>
    <t>152105********0945</t>
  </si>
  <si>
    <t>王学军</t>
  </si>
  <si>
    <t>152104********0983</t>
  </si>
  <si>
    <t>杨凤兰</t>
  </si>
  <si>
    <t>巴金</t>
  </si>
  <si>
    <t>张淑珍</t>
  </si>
  <si>
    <t>申照福</t>
  </si>
  <si>
    <t>王秀英</t>
  </si>
  <si>
    <t>王修珍</t>
  </si>
  <si>
    <t>曹淑珍</t>
  </si>
  <si>
    <t>邓文霞</t>
  </si>
  <si>
    <t>安立华</t>
  </si>
  <si>
    <t>尚荣花</t>
  </si>
  <si>
    <t>孙荣兰</t>
  </si>
  <si>
    <t>152126********0643</t>
  </si>
  <si>
    <t>高玉花</t>
  </si>
  <si>
    <t>152126********0960</t>
  </si>
  <si>
    <t>衣俊刚</t>
  </si>
  <si>
    <t>152126********035X</t>
  </si>
  <si>
    <t>郄树梅</t>
  </si>
  <si>
    <t>张留平</t>
  </si>
  <si>
    <t>魏志琴</t>
  </si>
  <si>
    <t>152126********2140</t>
  </si>
  <si>
    <t>沙丽娟</t>
  </si>
  <si>
    <t>152126********0028</t>
  </si>
  <si>
    <t>王淑英</t>
  </si>
  <si>
    <t>211421********0861</t>
  </si>
  <si>
    <t>董玉兰</t>
  </si>
  <si>
    <t>谢秀贞</t>
  </si>
  <si>
    <t>祁凤玉</t>
  </si>
  <si>
    <t>田国英</t>
  </si>
  <si>
    <t>152126********0042</t>
  </si>
  <si>
    <t>曹文荣</t>
  </si>
  <si>
    <t>赵桂香</t>
  </si>
  <si>
    <t>152126********0942</t>
  </si>
  <si>
    <t>朱国荣</t>
  </si>
  <si>
    <t>150785********2413</t>
  </si>
  <si>
    <t>孟庆娟</t>
  </si>
  <si>
    <t>152126********0029</t>
  </si>
  <si>
    <t>曲玉平</t>
  </si>
  <si>
    <t>武高</t>
  </si>
  <si>
    <t>高金荣</t>
  </si>
  <si>
    <t>姜淑文</t>
  </si>
  <si>
    <t>152126********0946</t>
  </si>
  <si>
    <t>吕翠莲</t>
  </si>
  <si>
    <t>吴凤霞</t>
  </si>
  <si>
    <t>152126********2465</t>
  </si>
  <si>
    <t>陈文军</t>
  </si>
  <si>
    <t>152126********7027</t>
  </si>
  <si>
    <t>薛凤芝</t>
  </si>
  <si>
    <t>马希云</t>
  </si>
  <si>
    <t>王艳红</t>
  </si>
  <si>
    <t>152126********0368</t>
  </si>
  <si>
    <t>彭秀柱</t>
  </si>
  <si>
    <t>于凤</t>
  </si>
  <si>
    <t>232724********0043</t>
  </si>
  <si>
    <t>杨桂香</t>
  </si>
  <si>
    <t>150785********0023</t>
  </si>
  <si>
    <t>张桂芹</t>
  </si>
  <si>
    <t>150785********2126</t>
  </si>
  <si>
    <t>闫子菊</t>
  </si>
  <si>
    <t>赵文彬</t>
  </si>
  <si>
    <t>王秀仙</t>
  </si>
  <si>
    <t>董国霞</t>
  </si>
  <si>
    <t>杨广金</t>
  </si>
  <si>
    <t>王淑青</t>
  </si>
  <si>
    <t>韩友芹</t>
  </si>
  <si>
    <t>彭玉芝</t>
  </si>
  <si>
    <t>王安明</t>
  </si>
  <si>
    <t>侯兆刚</t>
  </si>
  <si>
    <t>152126********1518</t>
  </si>
  <si>
    <t>郝玉珍</t>
  </si>
  <si>
    <t>牛桂芹</t>
  </si>
  <si>
    <t>耿桂芝</t>
  </si>
  <si>
    <t>杨瑞秋</t>
  </si>
  <si>
    <t>林淑贤</t>
  </si>
  <si>
    <t>152126********1843</t>
  </si>
  <si>
    <t>马宝芹</t>
  </si>
  <si>
    <t>邵桂华</t>
  </si>
  <si>
    <t>152127********2727</t>
  </si>
  <si>
    <t>231283********0024</t>
  </si>
  <si>
    <t>秦芳</t>
  </si>
  <si>
    <t>张国英</t>
  </si>
  <si>
    <t>罗来香</t>
  </si>
  <si>
    <t>李志敏</t>
  </si>
  <si>
    <t>张丽雄</t>
  </si>
  <si>
    <t>刘翠杰</t>
  </si>
  <si>
    <t>何秀荣</t>
  </si>
  <si>
    <t>段松君</t>
  </si>
  <si>
    <t>陶凤艳</t>
  </si>
  <si>
    <t>陈芳</t>
  </si>
  <si>
    <t>张玉芳</t>
  </si>
  <si>
    <t>李海英</t>
  </si>
  <si>
    <t>崔桂芝</t>
  </si>
  <si>
    <t>姜秀艳</t>
  </si>
  <si>
    <t>150785********1547</t>
  </si>
  <si>
    <t>丰孝军</t>
  </si>
  <si>
    <t>150785********1517</t>
  </si>
  <si>
    <t>152105********1564</t>
  </si>
  <si>
    <t>高士芝</t>
  </si>
  <si>
    <t>152105********2225</t>
  </si>
  <si>
    <t>刘亚玲</t>
  </si>
  <si>
    <t>152127********2141</t>
  </si>
  <si>
    <t>杜翠环</t>
  </si>
  <si>
    <t>230221********1640</t>
  </si>
  <si>
    <t>高桂荣</t>
  </si>
  <si>
    <t>230223********022X</t>
  </si>
  <si>
    <t>段淑兰</t>
  </si>
  <si>
    <t>赵书新</t>
  </si>
  <si>
    <t>周海玉</t>
  </si>
  <si>
    <t>152126********0922</t>
  </si>
  <si>
    <t>金英义</t>
  </si>
  <si>
    <t>152126********2441</t>
  </si>
  <si>
    <t>赵廷芸</t>
  </si>
  <si>
    <t>张焕省</t>
  </si>
  <si>
    <t>田桂霞</t>
  </si>
  <si>
    <t>刘宗玉</t>
  </si>
  <si>
    <t>152126********1232</t>
  </si>
  <si>
    <t>高桂兰</t>
  </si>
  <si>
    <t>张风霞</t>
  </si>
  <si>
    <t>马洪英</t>
  </si>
  <si>
    <t>孟令君</t>
  </si>
  <si>
    <t>李晓林</t>
  </si>
  <si>
    <t>张玉荣</t>
  </si>
  <si>
    <t>152126********0987</t>
  </si>
  <si>
    <t>朱文艳</t>
  </si>
  <si>
    <t>152104********5927</t>
  </si>
  <si>
    <t>苑绍明</t>
  </si>
  <si>
    <t>152105********1612</t>
  </si>
  <si>
    <t>刘红君</t>
  </si>
  <si>
    <t>152105********1629</t>
  </si>
  <si>
    <t>薛秋岭</t>
  </si>
  <si>
    <t>152105********0426</t>
  </si>
  <si>
    <t>夏洪芹</t>
  </si>
  <si>
    <t>何高云</t>
  </si>
  <si>
    <t>孙大信</t>
  </si>
  <si>
    <t>152126********0310</t>
  </si>
  <si>
    <t>乌云其其格</t>
  </si>
  <si>
    <t>王吉林</t>
  </si>
  <si>
    <t>152126********0916</t>
  </si>
  <si>
    <t>于胜英</t>
  </si>
  <si>
    <t>葛维禄</t>
  </si>
  <si>
    <t>张桂芳</t>
  </si>
  <si>
    <t>刘桂香</t>
  </si>
  <si>
    <t>张伟泽</t>
  </si>
  <si>
    <t>吕桂荣</t>
  </si>
  <si>
    <t>周丽英</t>
  </si>
  <si>
    <t>黄桂清</t>
  </si>
  <si>
    <t>韩西林</t>
  </si>
  <si>
    <t>152126********1215</t>
  </si>
  <si>
    <t>董庆华</t>
  </si>
  <si>
    <t>唐景秀</t>
  </si>
  <si>
    <t>黎红</t>
  </si>
  <si>
    <t>崔秀君</t>
  </si>
  <si>
    <t>皮秀英</t>
  </si>
  <si>
    <t>候月香</t>
  </si>
  <si>
    <t>卢淑荣</t>
  </si>
  <si>
    <t>150785********0640</t>
  </si>
  <si>
    <t>150785********2122</t>
  </si>
  <si>
    <t>云灵强</t>
  </si>
  <si>
    <t>152126********2132</t>
  </si>
  <si>
    <t>张雅杰</t>
  </si>
  <si>
    <t>耿长珍</t>
  </si>
  <si>
    <t>咸立菊</t>
  </si>
  <si>
    <t>许海林</t>
  </si>
  <si>
    <t>152126********0663</t>
  </si>
  <si>
    <t>张永富</t>
  </si>
  <si>
    <t>152126********2136</t>
  </si>
  <si>
    <t>牟素珍</t>
  </si>
  <si>
    <t>邵均芬</t>
  </si>
  <si>
    <t>杨林梅</t>
  </si>
  <si>
    <t>李爱华</t>
  </si>
  <si>
    <t>152126********1568</t>
  </si>
  <si>
    <t>刘新平</t>
  </si>
  <si>
    <t>152126********2488</t>
  </si>
  <si>
    <t>荆玉莉</t>
  </si>
  <si>
    <t>孙立萍</t>
  </si>
  <si>
    <t>152126********0661</t>
  </si>
  <si>
    <t>皮凤萍</t>
  </si>
  <si>
    <t>王振云</t>
  </si>
  <si>
    <t>魏爱梅</t>
  </si>
  <si>
    <t>梁振兰</t>
  </si>
  <si>
    <t>蔡秀云</t>
  </si>
  <si>
    <t>黄桂玉</t>
  </si>
  <si>
    <t>张凤玲</t>
  </si>
  <si>
    <t>李爱荣</t>
  </si>
  <si>
    <t>赵金峰</t>
  </si>
  <si>
    <t>许华</t>
  </si>
  <si>
    <t>李禹</t>
  </si>
  <si>
    <t>沙志丽</t>
  </si>
  <si>
    <t>李玉莲</t>
  </si>
  <si>
    <t>房翠英</t>
  </si>
  <si>
    <t>李绪芬</t>
  </si>
  <si>
    <t>王振芬</t>
  </si>
  <si>
    <t>都达古拉</t>
  </si>
  <si>
    <t>陈英美</t>
  </si>
  <si>
    <t>崔桂芬</t>
  </si>
  <si>
    <t>李英兰</t>
  </si>
  <si>
    <t>沈玉臣</t>
  </si>
  <si>
    <t>152126********0657</t>
  </si>
  <si>
    <t>孟宪华</t>
  </si>
  <si>
    <t>王艳娟</t>
  </si>
  <si>
    <t>152126********0620</t>
  </si>
  <si>
    <t>郝云秀</t>
  </si>
  <si>
    <t>李雅芹</t>
  </si>
  <si>
    <t>刘萍</t>
  </si>
  <si>
    <t>王会香</t>
  </si>
  <si>
    <t>刘惠明</t>
  </si>
  <si>
    <t>152126********0013</t>
  </si>
  <si>
    <t>杜桂贤</t>
  </si>
  <si>
    <t>丁桂英</t>
  </si>
  <si>
    <t>韩秋芝</t>
  </si>
  <si>
    <t>郎庆森</t>
  </si>
  <si>
    <t>王荣珍</t>
  </si>
  <si>
    <t>152126********2168</t>
  </si>
  <si>
    <t>李桂芹</t>
  </si>
  <si>
    <t>董树红</t>
  </si>
  <si>
    <t>李宗伟</t>
  </si>
  <si>
    <t>寇丽珠</t>
  </si>
  <si>
    <t>152126********0669</t>
  </si>
  <si>
    <t>李莉</t>
  </si>
  <si>
    <t>马志国</t>
  </si>
  <si>
    <t>150785********0311</t>
  </si>
  <si>
    <t>许广忠</t>
  </si>
  <si>
    <t>刘爱云</t>
  </si>
  <si>
    <t>152105********1520</t>
  </si>
  <si>
    <t>152105********2526</t>
  </si>
  <si>
    <t>于善海</t>
  </si>
  <si>
    <t>152126********0338</t>
  </si>
  <si>
    <t>王淑珍</t>
  </si>
  <si>
    <t>刘建禄</t>
  </si>
  <si>
    <t>152126********0050</t>
  </si>
  <si>
    <t>吕海</t>
  </si>
  <si>
    <t>马旺菊</t>
  </si>
  <si>
    <t>贾贵志</t>
  </si>
  <si>
    <t>152126********0617</t>
  </si>
  <si>
    <t>刘建芳</t>
  </si>
  <si>
    <t>王秀杰</t>
  </si>
  <si>
    <t>冯晓华</t>
  </si>
  <si>
    <t>周艳立</t>
  </si>
  <si>
    <t>孙庆茹</t>
  </si>
  <si>
    <t>陈宝玲</t>
  </si>
  <si>
    <t>张凤颖</t>
  </si>
  <si>
    <t>李雪梅</t>
  </si>
  <si>
    <t>秦玉霞</t>
  </si>
  <si>
    <t>白广英</t>
  </si>
  <si>
    <t>152126********1569</t>
  </si>
  <si>
    <t>周桂杰</t>
  </si>
  <si>
    <t>花玉玲</t>
  </si>
  <si>
    <t>152126********2164</t>
  </si>
  <si>
    <t>陶向兰</t>
  </si>
  <si>
    <t>131126********002X</t>
  </si>
  <si>
    <t>邢淑春</t>
  </si>
  <si>
    <t>152104********0320</t>
  </si>
  <si>
    <t>王凤凡</t>
  </si>
  <si>
    <t>董淑芝</t>
  </si>
  <si>
    <t>姜艳霞</t>
  </si>
  <si>
    <t>金淑荣</t>
  </si>
  <si>
    <t>张广珍</t>
  </si>
  <si>
    <t>王秀荣</t>
  </si>
  <si>
    <t>金桂荣</t>
  </si>
  <si>
    <t>张金香</t>
  </si>
  <si>
    <t>152126********006X</t>
  </si>
  <si>
    <t>范淑琴</t>
  </si>
  <si>
    <t>高忠秋</t>
  </si>
  <si>
    <t>152126********0618</t>
  </si>
  <si>
    <t>杨秀凤</t>
  </si>
  <si>
    <t>鲁春华</t>
  </si>
  <si>
    <t>152126********2145</t>
  </si>
  <si>
    <t>郑长发</t>
  </si>
  <si>
    <t>220882********0517</t>
  </si>
  <si>
    <t>李海生</t>
  </si>
  <si>
    <t>孟庆玲</t>
  </si>
  <si>
    <t>陈若兰</t>
  </si>
  <si>
    <t>于广发</t>
  </si>
  <si>
    <t>152126********1214</t>
  </si>
  <si>
    <t>杨成山</t>
  </si>
  <si>
    <t>152126********1514</t>
  </si>
  <si>
    <t>滕美华</t>
  </si>
  <si>
    <t>周学芝</t>
  </si>
  <si>
    <t>李孝华</t>
  </si>
  <si>
    <t>王俊杰</t>
  </si>
  <si>
    <t>王美霞</t>
  </si>
  <si>
    <t>133022********3244</t>
  </si>
  <si>
    <t>张宝莲</t>
  </si>
  <si>
    <t>230222********068X</t>
  </si>
  <si>
    <t>蔡秀辉</t>
  </si>
  <si>
    <t>152126********2445</t>
  </si>
  <si>
    <t>马成文</t>
  </si>
  <si>
    <t>林淑岩</t>
  </si>
  <si>
    <t>152126********0668</t>
  </si>
  <si>
    <t>刘孟君</t>
  </si>
  <si>
    <t>陈占友</t>
  </si>
  <si>
    <t>152126********2116</t>
  </si>
  <si>
    <t>周宝玲</t>
  </si>
  <si>
    <t>于春玲</t>
  </si>
  <si>
    <t>高继贵</t>
  </si>
  <si>
    <t>金敬兰</t>
  </si>
  <si>
    <t>马金丽</t>
  </si>
  <si>
    <t>王国芝</t>
  </si>
  <si>
    <t>訾淑华</t>
  </si>
  <si>
    <t>黄丽荣</t>
  </si>
  <si>
    <t>152126********126X</t>
  </si>
  <si>
    <t>杜秀玲</t>
  </si>
  <si>
    <t>冯冷</t>
  </si>
  <si>
    <t>李月霞</t>
  </si>
  <si>
    <t>高玉英</t>
  </si>
  <si>
    <t>刘河</t>
  </si>
  <si>
    <t>王海英</t>
  </si>
  <si>
    <t>周文杰</t>
  </si>
  <si>
    <t>马玉秀</t>
  </si>
  <si>
    <t>李洪伟</t>
  </si>
  <si>
    <t>孟宪荣</t>
  </si>
  <si>
    <t>马志贤</t>
  </si>
  <si>
    <t>梁志付</t>
  </si>
  <si>
    <t>152323********3718</t>
  </si>
  <si>
    <t>赵华</t>
  </si>
  <si>
    <t>150785********212X</t>
  </si>
  <si>
    <t>李凤芹</t>
  </si>
  <si>
    <t>152224********7520</t>
  </si>
  <si>
    <t>李文学</t>
  </si>
  <si>
    <t>152105********1567</t>
  </si>
  <si>
    <t>詹淑芳</t>
  </si>
  <si>
    <t>翟秀兰</t>
  </si>
  <si>
    <t>于丹</t>
  </si>
  <si>
    <t>152105********0722</t>
  </si>
  <si>
    <t>152105********222X</t>
  </si>
  <si>
    <t>刘梅</t>
  </si>
  <si>
    <t>152105********1623</t>
  </si>
  <si>
    <t>杨殿兰</t>
  </si>
  <si>
    <t>152105********1621</t>
  </si>
  <si>
    <t>王素英</t>
  </si>
  <si>
    <t>付玉霞</t>
  </si>
  <si>
    <t>李宝省</t>
  </si>
  <si>
    <t>田淑芬</t>
  </si>
  <si>
    <t>耿桂玲</t>
  </si>
  <si>
    <t>贾继胜</t>
  </si>
  <si>
    <t>隋淑芬</t>
  </si>
  <si>
    <t>邱焕娣</t>
  </si>
  <si>
    <t>张金英</t>
  </si>
  <si>
    <t>史国翠</t>
  </si>
  <si>
    <t>陈桂兰</t>
  </si>
  <si>
    <t>崔秀娟</t>
  </si>
  <si>
    <t>李春连</t>
  </si>
  <si>
    <t>刘桂珍</t>
  </si>
  <si>
    <t>胡雪梅</t>
  </si>
  <si>
    <t>常东远</t>
  </si>
  <si>
    <t>牛山</t>
  </si>
  <si>
    <t>152105********161X</t>
  </si>
  <si>
    <t>徐庆亮</t>
  </si>
  <si>
    <t>152126********2717</t>
  </si>
  <si>
    <t>孙亚婷</t>
  </si>
  <si>
    <t>杨守矩</t>
  </si>
  <si>
    <t>耿长山</t>
  </si>
  <si>
    <t>152126********2416</t>
  </si>
  <si>
    <t>王艳华</t>
  </si>
  <si>
    <t>齐淑华</t>
  </si>
  <si>
    <t>郭玉花</t>
  </si>
  <si>
    <t>152126********2729</t>
  </si>
  <si>
    <t>步宝贵</t>
  </si>
  <si>
    <t>152126********0911</t>
  </si>
  <si>
    <t>张秀芝</t>
  </si>
  <si>
    <t>张玉英</t>
  </si>
  <si>
    <t>衣永臣</t>
  </si>
  <si>
    <t>152126********2115</t>
  </si>
  <si>
    <t>高铁举</t>
  </si>
  <si>
    <t>代秀华</t>
  </si>
  <si>
    <t>张艳君</t>
  </si>
  <si>
    <t>152126********0067</t>
  </si>
  <si>
    <t>张艳民</t>
  </si>
  <si>
    <t>王滨</t>
  </si>
  <si>
    <t>陈淑梅</t>
  </si>
  <si>
    <t>150785********214X</t>
  </si>
  <si>
    <t>李红</t>
  </si>
  <si>
    <t>150785********0026</t>
  </si>
  <si>
    <t>孙乐兰</t>
  </si>
  <si>
    <t>姜翠华</t>
  </si>
  <si>
    <t>叶蜀蒙</t>
  </si>
  <si>
    <t>李桂香</t>
  </si>
  <si>
    <t>薛爱芝</t>
  </si>
  <si>
    <t>王悦华</t>
  </si>
  <si>
    <t>罗洪艳</t>
  </si>
  <si>
    <t>安吉昌</t>
  </si>
  <si>
    <t>赵玉荣</t>
  </si>
  <si>
    <t>杨秀平</t>
  </si>
  <si>
    <t>高淑连</t>
  </si>
  <si>
    <t>吴海云</t>
  </si>
  <si>
    <t>王秀灵</t>
  </si>
  <si>
    <t>李凤云</t>
  </si>
  <si>
    <t>王宝田</t>
  </si>
  <si>
    <t>姜敏</t>
  </si>
  <si>
    <t>金福芝</t>
  </si>
  <si>
    <t>陈淑贤</t>
  </si>
  <si>
    <t>李国钦</t>
  </si>
  <si>
    <t>152126********1233</t>
  </si>
  <si>
    <t>张道芹</t>
  </si>
  <si>
    <t>杨艳华</t>
  </si>
  <si>
    <t>李立萍</t>
  </si>
  <si>
    <t>宋丽艳</t>
  </si>
  <si>
    <t>王珍英</t>
  </si>
  <si>
    <t>周庆华</t>
  </si>
  <si>
    <t>翟艳平</t>
  </si>
  <si>
    <t>陈丽</t>
  </si>
  <si>
    <t>何丽慧</t>
  </si>
  <si>
    <t>曲玉梅</t>
  </si>
  <si>
    <t>曹桂平</t>
  </si>
  <si>
    <t>张红梅</t>
  </si>
  <si>
    <t>李文丽</t>
  </si>
  <si>
    <t>邵香莲</t>
  </si>
  <si>
    <t>陈丽霞</t>
  </si>
  <si>
    <t>鄂玉梅</t>
  </si>
  <si>
    <t>芦海平</t>
  </si>
  <si>
    <t>韩秀娥</t>
  </si>
  <si>
    <t>152224********7049</t>
  </si>
  <si>
    <t>肖中军</t>
  </si>
  <si>
    <t>巩连英</t>
  </si>
  <si>
    <t>刘凤琴</t>
  </si>
  <si>
    <t>丛福坤</t>
  </si>
  <si>
    <t>152126********096X</t>
  </si>
  <si>
    <t>万修合</t>
  </si>
  <si>
    <t>刘世江</t>
  </si>
  <si>
    <t>152126********0333</t>
  </si>
  <si>
    <t>李淑杰</t>
  </si>
  <si>
    <t>佟春荣</t>
  </si>
  <si>
    <t>杨兴珍</t>
  </si>
  <si>
    <t>梁淑华</t>
  </si>
  <si>
    <t>152126********2207</t>
  </si>
  <si>
    <t>李文杰</t>
  </si>
  <si>
    <t>152126********2147</t>
  </si>
  <si>
    <t>于春梅</t>
  </si>
  <si>
    <t>陈立梅</t>
  </si>
  <si>
    <t>董井伍</t>
  </si>
  <si>
    <t>尹秀芬</t>
  </si>
  <si>
    <t>矫彩云</t>
  </si>
  <si>
    <t>桑艳春</t>
  </si>
  <si>
    <t>152224********0323</t>
  </si>
  <si>
    <t>王玉平</t>
  </si>
  <si>
    <t>王永生</t>
  </si>
  <si>
    <t>李彩芹</t>
  </si>
  <si>
    <t>邵清芝</t>
  </si>
  <si>
    <t>白淑珍</t>
  </si>
  <si>
    <t>陈玉梅</t>
  </si>
  <si>
    <t>刘桂芬</t>
  </si>
  <si>
    <t>司桂芝</t>
  </si>
  <si>
    <t>曲淑霞</t>
  </si>
  <si>
    <t>王永胜</t>
  </si>
  <si>
    <t>陈东</t>
  </si>
  <si>
    <t>居秀花</t>
  </si>
  <si>
    <t>232724********0141</t>
  </si>
  <si>
    <t>郁静</t>
  </si>
  <si>
    <t>152129********0924</t>
  </si>
  <si>
    <t>包翠霞</t>
  </si>
  <si>
    <t>230606********6120</t>
  </si>
  <si>
    <t>孟淑文</t>
  </si>
  <si>
    <t>132624********104X</t>
  </si>
  <si>
    <t>田质扬</t>
  </si>
  <si>
    <t>赵艳岭</t>
  </si>
  <si>
    <t>牛传玲</t>
  </si>
  <si>
    <t>宗秀兰</t>
  </si>
  <si>
    <t>张秀喜</t>
  </si>
  <si>
    <t>孙亚田</t>
  </si>
  <si>
    <t>杨振华</t>
  </si>
  <si>
    <t>郭翠琴</t>
  </si>
  <si>
    <t>吴翠珍</t>
  </si>
  <si>
    <t>张洪清</t>
  </si>
  <si>
    <t>史凤芹</t>
  </si>
  <si>
    <t>152126********1263</t>
  </si>
  <si>
    <t>汪月岭</t>
  </si>
  <si>
    <t>152126********0417</t>
  </si>
  <si>
    <t>付桂珍</t>
  </si>
  <si>
    <t>何增霞</t>
  </si>
  <si>
    <t>152128********094X</t>
  </si>
  <si>
    <t>马龙海</t>
  </si>
  <si>
    <t>211224********3234</t>
  </si>
  <si>
    <t>陈佳香</t>
  </si>
  <si>
    <t>220122********0047</t>
  </si>
  <si>
    <t>李贵福</t>
  </si>
  <si>
    <t>152126********123X</t>
  </si>
  <si>
    <t>崔佑岩</t>
  </si>
  <si>
    <t>152126********0318</t>
  </si>
  <si>
    <t>范绪杰</t>
  </si>
  <si>
    <t>刘玉敏</t>
  </si>
  <si>
    <t>152126********2131</t>
  </si>
  <si>
    <t>宝卫雁</t>
  </si>
  <si>
    <t>徐金华</t>
  </si>
  <si>
    <t>包淑霞</t>
  </si>
  <si>
    <t>王雪梅</t>
  </si>
  <si>
    <t>孙淑荣</t>
  </si>
  <si>
    <t>李春梅</t>
  </si>
  <si>
    <t>周平平</t>
  </si>
  <si>
    <t>152126********008X</t>
  </si>
  <si>
    <t>于艳</t>
  </si>
  <si>
    <t>刘凤云</t>
  </si>
  <si>
    <t>152202********0025</t>
  </si>
  <si>
    <t>穆书俊</t>
  </si>
  <si>
    <t>隋永久</t>
  </si>
  <si>
    <t>152105********0110</t>
  </si>
  <si>
    <t>唐文芳</t>
  </si>
  <si>
    <t>152105********152X</t>
  </si>
  <si>
    <t>郑怀</t>
  </si>
  <si>
    <t>152105********1511</t>
  </si>
  <si>
    <t>李风堂</t>
  </si>
  <si>
    <t>152105********0430</t>
  </si>
  <si>
    <t>孙家荣</t>
  </si>
  <si>
    <t>152105********0721</t>
  </si>
  <si>
    <t>武洪兰</t>
  </si>
  <si>
    <t>张志秋</t>
  </si>
  <si>
    <t>150785********2123</t>
  </si>
  <si>
    <t>朱贺萩</t>
  </si>
  <si>
    <t>152105********2224</t>
  </si>
  <si>
    <t>全书艺</t>
  </si>
  <si>
    <t>冯万连</t>
  </si>
  <si>
    <t>夏秀云</t>
  </si>
  <si>
    <t>姜俊杰</t>
  </si>
  <si>
    <t>徐清洁</t>
  </si>
  <si>
    <t>白俊芬</t>
  </si>
  <si>
    <t>王淑荣</t>
  </si>
  <si>
    <t>152126********0363</t>
  </si>
  <si>
    <t>程大俊</t>
  </si>
  <si>
    <t>孙淑芬</t>
  </si>
  <si>
    <t>赵淑珍</t>
  </si>
  <si>
    <t>李长启</t>
  </si>
  <si>
    <t>弥兆霞</t>
  </si>
  <si>
    <t>赵忠祥</t>
  </si>
  <si>
    <t>于可茹</t>
  </si>
  <si>
    <t>赵敏</t>
  </si>
  <si>
    <t>徐金梅</t>
  </si>
  <si>
    <t>姚丽娟</t>
  </si>
  <si>
    <t>时秀华</t>
  </si>
  <si>
    <t>李玉芹</t>
  </si>
  <si>
    <t>王海娥</t>
  </si>
  <si>
    <t>于占荣</t>
  </si>
  <si>
    <t>石秀琴</t>
  </si>
  <si>
    <t>董梅</t>
  </si>
  <si>
    <t>朱翠娟</t>
  </si>
  <si>
    <t>孙立荣</t>
  </si>
  <si>
    <t>刘国文</t>
  </si>
  <si>
    <t>宋香春</t>
  </si>
  <si>
    <t>董荣</t>
  </si>
  <si>
    <t>王希元</t>
  </si>
  <si>
    <t>金桂芹</t>
  </si>
  <si>
    <t>杨相娥</t>
  </si>
  <si>
    <t>王景安</t>
  </si>
  <si>
    <t>152126********2189</t>
  </si>
  <si>
    <t>高凤芝</t>
  </si>
  <si>
    <t>李培芬</t>
  </si>
  <si>
    <t>吕海燕</t>
  </si>
  <si>
    <t>王亚书</t>
  </si>
  <si>
    <t>李淑梅</t>
  </si>
  <si>
    <t>152126********0986</t>
  </si>
  <si>
    <t>杨东霞</t>
  </si>
  <si>
    <t>152126********0989</t>
  </si>
  <si>
    <t>程殿华</t>
  </si>
  <si>
    <t>李玉春</t>
  </si>
  <si>
    <t>高玉茹</t>
  </si>
  <si>
    <t>152126********1540</t>
  </si>
  <si>
    <t>徐亚梅</t>
  </si>
  <si>
    <t>张桃芝</t>
  </si>
  <si>
    <t>152126********0344</t>
  </si>
  <si>
    <t>马玲</t>
  </si>
  <si>
    <t>赵美英</t>
  </si>
  <si>
    <t>刘明举</t>
  </si>
  <si>
    <t>152126********1217</t>
  </si>
  <si>
    <t>王楠</t>
  </si>
  <si>
    <t>韩丽春</t>
  </si>
  <si>
    <t>张艳云</t>
  </si>
  <si>
    <t>王玉珍</t>
  </si>
  <si>
    <t>祁秀莲</t>
  </si>
  <si>
    <t>郭翠英</t>
  </si>
  <si>
    <t>152126********2461</t>
  </si>
  <si>
    <t>王新梅</t>
  </si>
  <si>
    <t>霍素芹</t>
  </si>
  <si>
    <t>焦义</t>
  </si>
  <si>
    <t>152126********0371</t>
  </si>
  <si>
    <t>王会娣</t>
  </si>
  <si>
    <t>152126********004X</t>
  </si>
  <si>
    <t>王丽香</t>
  </si>
  <si>
    <t>张润芝</t>
  </si>
  <si>
    <t>152126********2440</t>
  </si>
  <si>
    <t>吴玉珍</t>
  </si>
  <si>
    <t>刘绍霞</t>
  </si>
  <si>
    <t>娄金星</t>
  </si>
  <si>
    <t>李咏雪</t>
  </si>
  <si>
    <t>徐玉静</t>
  </si>
  <si>
    <t>牛香杰</t>
  </si>
  <si>
    <t>许洪桂</t>
  </si>
  <si>
    <t>152105********1627</t>
  </si>
  <si>
    <t>梁俊英</t>
  </si>
  <si>
    <t>唐美英</t>
  </si>
  <si>
    <t>王淑杰</t>
  </si>
  <si>
    <t>黄远明</t>
  </si>
  <si>
    <t>152126********1279</t>
  </si>
  <si>
    <t>罗金香</t>
  </si>
  <si>
    <t>王关华</t>
  </si>
  <si>
    <t>包艳梅</t>
  </si>
  <si>
    <t>史俊峰</t>
  </si>
  <si>
    <t>邱桂芬</t>
  </si>
  <si>
    <t>杜俊琴</t>
  </si>
  <si>
    <t>李孝金</t>
  </si>
  <si>
    <t>152126********1559</t>
  </si>
  <si>
    <t>刘爱荣</t>
  </si>
  <si>
    <t>祁淑兰</t>
  </si>
  <si>
    <t>吴镇才</t>
  </si>
  <si>
    <t>徐淑芬</t>
  </si>
  <si>
    <t>孙淑华</t>
  </si>
  <si>
    <t>孙亚玲</t>
  </si>
  <si>
    <t>冯玉久</t>
  </si>
  <si>
    <t>杨凤珍</t>
  </si>
  <si>
    <t>152105********2223</t>
  </si>
  <si>
    <t>张海荣</t>
  </si>
  <si>
    <t>刘云梅</t>
  </si>
  <si>
    <t>白俊艳</t>
  </si>
  <si>
    <t>齐连波</t>
  </si>
  <si>
    <t>王秀梅</t>
  </si>
  <si>
    <t>彭丽梅</t>
  </si>
  <si>
    <t>栾清凤</t>
  </si>
  <si>
    <t>220882********232X</t>
  </si>
  <si>
    <t>聂秋菊</t>
  </si>
  <si>
    <t>王淑玲</t>
  </si>
  <si>
    <t>盛秀文</t>
  </si>
  <si>
    <t>杨桂银</t>
  </si>
  <si>
    <t>梁淑敏</t>
  </si>
  <si>
    <t>孟瑞英</t>
  </si>
  <si>
    <t>才永海</t>
  </si>
  <si>
    <t>152126********1816</t>
  </si>
  <si>
    <t>李俊香</t>
  </si>
  <si>
    <t>牛月荣</t>
  </si>
  <si>
    <t>杨淑莲</t>
  </si>
  <si>
    <t>张凤云</t>
  </si>
  <si>
    <t>范金枝</t>
  </si>
  <si>
    <t>刘玉英</t>
  </si>
  <si>
    <t>刘开香</t>
  </si>
  <si>
    <t>丁锡江</t>
  </si>
  <si>
    <t>李好德</t>
  </si>
  <si>
    <t>陈杰</t>
  </si>
  <si>
    <t>胡志春</t>
  </si>
  <si>
    <t>152126********1281</t>
  </si>
  <si>
    <t>侯龙梅</t>
  </si>
  <si>
    <t>张炳荣</t>
  </si>
  <si>
    <t>152126********0081</t>
  </si>
  <si>
    <t>尹美玉</t>
  </si>
  <si>
    <t>陈桂丽</t>
  </si>
  <si>
    <t>姜俊英</t>
  </si>
  <si>
    <t>150785********2182</t>
  </si>
  <si>
    <t>孙荣芹</t>
  </si>
  <si>
    <t>何连荣</t>
  </si>
  <si>
    <t>丛丽波</t>
  </si>
  <si>
    <t>巨淑云</t>
  </si>
  <si>
    <t>白龙凤</t>
  </si>
  <si>
    <t>张林梅</t>
  </si>
  <si>
    <t>祝汉荣</t>
  </si>
  <si>
    <t>刘金英</t>
  </si>
  <si>
    <t>152127********3022</t>
  </si>
  <si>
    <t>刘金娥</t>
  </si>
  <si>
    <t>王成敏</t>
  </si>
  <si>
    <t>何传丽</t>
  </si>
  <si>
    <t>152105********0145</t>
  </si>
  <si>
    <t>胡玉伸</t>
  </si>
  <si>
    <t>152221********3417</t>
  </si>
  <si>
    <t>周子传</t>
  </si>
  <si>
    <t>周俊娥</t>
  </si>
  <si>
    <t>丁瑞兰</t>
  </si>
  <si>
    <t>张雅贤</t>
  </si>
  <si>
    <t>兰柏霞</t>
  </si>
  <si>
    <t>徐风君</t>
  </si>
  <si>
    <t>孔令梅</t>
  </si>
  <si>
    <t>李玉茹</t>
  </si>
  <si>
    <t>刘凤英</t>
  </si>
  <si>
    <t>王兴林</t>
  </si>
  <si>
    <t>高淑珍</t>
  </si>
  <si>
    <t>刘凤军</t>
  </si>
  <si>
    <t>张成芹</t>
  </si>
  <si>
    <t>王海林</t>
  </si>
  <si>
    <t>赵春荣</t>
  </si>
  <si>
    <t>许立萍</t>
  </si>
  <si>
    <t>顾淑敏</t>
  </si>
  <si>
    <t>李秀清</t>
  </si>
  <si>
    <t>游俊秀</t>
  </si>
  <si>
    <t>袁金范</t>
  </si>
  <si>
    <t>152103********6924</t>
  </si>
  <si>
    <t>杜娟</t>
  </si>
  <si>
    <t>150785********2129</t>
  </si>
  <si>
    <t>张翠华</t>
  </si>
  <si>
    <t>郭道琼</t>
  </si>
  <si>
    <t>陈先新</t>
  </si>
  <si>
    <t>152126********0314</t>
  </si>
  <si>
    <t>曲秀娥</t>
  </si>
  <si>
    <t>李艳娟</t>
  </si>
  <si>
    <t>王凤云</t>
  </si>
  <si>
    <t>郑国臣</t>
  </si>
  <si>
    <t>152126********1256</t>
  </si>
  <si>
    <t>刘秀芳</t>
  </si>
  <si>
    <t>王景波</t>
  </si>
  <si>
    <t>152126********0613</t>
  </si>
  <si>
    <t>孙桂英</t>
  </si>
  <si>
    <t>张秀霞</t>
  </si>
  <si>
    <t>孙跃山</t>
  </si>
  <si>
    <t>刘桂英</t>
  </si>
  <si>
    <t>张朝凤</t>
  </si>
  <si>
    <t>杜泽玉</t>
  </si>
  <si>
    <t>刘桂清</t>
  </si>
  <si>
    <t>152126********1267</t>
  </si>
  <si>
    <t>于淑环</t>
  </si>
  <si>
    <t>岳建梅</t>
  </si>
  <si>
    <t>杨淑萍</t>
  </si>
  <si>
    <t>杨兆环</t>
  </si>
  <si>
    <t>姚志霞</t>
  </si>
  <si>
    <t>刁秀翠</t>
  </si>
  <si>
    <t>孙树运</t>
  </si>
  <si>
    <t>152126********1517</t>
  </si>
  <si>
    <t>马秀英</t>
  </si>
  <si>
    <t>张雅静</t>
  </si>
  <si>
    <t>152126********0614</t>
  </si>
  <si>
    <t>刘永胜</t>
  </si>
  <si>
    <t>刘福义</t>
  </si>
  <si>
    <t>152126********2130</t>
  </si>
  <si>
    <t>雷淑杰</t>
  </si>
  <si>
    <t>王香林</t>
  </si>
  <si>
    <t>陈领兄</t>
  </si>
  <si>
    <t>陈凤云</t>
  </si>
  <si>
    <t>郭凤君</t>
  </si>
  <si>
    <t>朱跃海</t>
  </si>
  <si>
    <t>杨梅芳</t>
  </si>
  <si>
    <t>郭来全</t>
  </si>
  <si>
    <t>孙敬茹</t>
  </si>
  <si>
    <t>班雅艳</t>
  </si>
  <si>
    <t>张慧花</t>
  </si>
  <si>
    <t>152126********2163</t>
  </si>
  <si>
    <t>冯瑞红</t>
  </si>
  <si>
    <t>姜艳华</t>
  </si>
  <si>
    <t>郭焕弟</t>
  </si>
  <si>
    <t>152127********242X</t>
  </si>
  <si>
    <t>邓素仙</t>
  </si>
  <si>
    <t>370828********1363</t>
  </si>
  <si>
    <t>杨芳</t>
  </si>
  <si>
    <t>150785********0925</t>
  </si>
  <si>
    <t>李庆营</t>
  </si>
  <si>
    <t>152102********1213</t>
  </si>
  <si>
    <t>王雨怀</t>
  </si>
  <si>
    <t>152105********1553</t>
  </si>
  <si>
    <t>田俊和</t>
  </si>
  <si>
    <t>210381********6019</t>
  </si>
  <si>
    <t>庄书敏</t>
  </si>
  <si>
    <t>152101********3028</t>
  </si>
  <si>
    <t>胡宝兰</t>
  </si>
  <si>
    <t>152123********2128</t>
  </si>
  <si>
    <t>范淑兰</t>
  </si>
  <si>
    <t>422326********212X</t>
  </si>
  <si>
    <t>田玉花</t>
  </si>
  <si>
    <t>栾凤萍</t>
  </si>
  <si>
    <t>安国莲</t>
  </si>
  <si>
    <t>苏演勤</t>
  </si>
  <si>
    <t>152126********0612</t>
  </si>
  <si>
    <t>孔宪伟</t>
  </si>
  <si>
    <t>152126********1814</t>
  </si>
  <si>
    <t>李俊兰</t>
  </si>
  <si>
    <t>董庆芝</t>
  </si>
  <si>
    <t>李恒洪</t>
  </si>
  <si>
    <t>152126********031X</t>
  </si>
  <si>
    <t>冯春莲</t>
  </si>
  <si>
    <t>袁静</t>
  </si>
  <si>
    <t>冯淑娟</t>
  </si>
  <si>
    <t>肖淑萍</t>
  </si>
  <si>
    <t>牟会娥</t>
  </si>
  <si>
    <t>张桂兰</t>
  </si>
  <si>
    <t>孙淑艳</t>
  </si>
  <si>
    <t>吴春风</t>
  </si>
  <si>
    <t>刘建亭</t>
  </si>
  <si>
    <t>152126********1238</t>
  </si>
  <si>
    <t>芦淑英</t>
  </si>
  <si>
    <t>王佰玲</t>
  </si>
  <si>
    <t>陈艳玲</t>
  </si>
  <si>
    <t>解翠平</t>
  </si>
  <si>
    <t>152126********2161</t>
  </si>
  <si>
    <t>路静</t>
  </si>
  <si>
    <t>张丽艳</t>
  </si>
  <si>
    <t>陈丽梅</t>
  </si>
  <si>
    <t>152126********250X</t>
  </si>
  <si>
    <t>李爱玉</t>
  </si>
  <si>
    <t>152105********1228</t>
  </si>
  <si>
    <t>李芝贞</t>
  </si>
  <si>
    <t>杨泽晴</t>
  </si>
  <si>
    <t>152127********5413</t>
  </si>
  <si>
    <t>刘荣华</t>
  </si>
  <si>
    <t>杨桂英</t>
  </si>
  <si>
    <t>吴秀凤</t>
  </si>
  <si>
    <t>杜运华</t>
  </si>
  <si>
    <t>150785********0921</t>
  </si>
  <si>
    <t>丁淑珍</t>
  </si>
  <si>
    <t>胡淑英</t>
  </si>
  <si>
    <t>徐巧环</t>
  </si>
  <si>
    <t>焦素春</t>
  </si>
  <si>
    <t>130502********0021</t>
  </si>
  <si>
    <t>石玉芬</t>
  </si>
  <si>
    <t>152103********1225</t>
  </si>
  <si>
    <t>张亚杰</t>
  </si>
  <si>
    <t>季明俭</t>
  </si>
  <si>
    <t>张秀荣</t>
  </si>
  <si>
    <t>张树华</t>
  </si>
  <si>
    <t>柴秀英</t>
  </si>
  <si>
    <t>张文芝</t>
  </si>
  <si>
    <t>张宪荣</t>
  </si>
  <si>
    <t>张福昌</t>
  </si>
  <si>
    <t>云子龙</t>
  </si>
  <si>
    <t>赵艳新</t>
  </si>
  <si>
    <t>王凤艳</t>
  </si>
  <si>
    <t>宋秀华</t>
  </si>
  <si>
    <t>李英红</t>
  </si>
  <si>
    <t>刘海燕</t>
  </si>
  <si>
    <t>郭俊芳</t>
  </si>
  <si>
    <t>于文秀</t>
  </si>
  <si>
    <t>于长凤</t>
  </si>
  <si>
    <t>230228********081X</t>
  </si>
  <si>
    <t>于志英</t>
  </si>
  <si>
    <t>410422********0040</t>
  </si>
  <si>
    <t>段涛</t>
  </si>
  <si>
    <t>230207********0419</t>
  </si>
  <si>
    <t>陈素英</t>
  </si>
  <si>
    <t>232724********1525</t>
  </si>
  <si>
    <t>王艳梅</t>
  </si>
  <si>
    <t>152125********3009</t>
  </si>
  <si>
    <t>蔡坤</t>
  </si>
  <si>
    <t>赵桂环</t>
  </si>
  <si>
    <t>赵亚坤</t>
  </si>
  <si>
    <t>韩玉存</t>
  </si>
  <si>
    <t>152126********003X</t>
  </si>
  <si>
    <t>郭玉玲</t>
  </si>
  <si>
    <t>刘建忠</t>
  </si>
  <si>
    <t>路秀芳</t>
  </si>
  <si>
    <t>王慧引</t>
  </si>
  <si>
    <t>李秀兰</t>
  </si>
  <si>
    <t>何金霞</t>
  </si>
  <si>
    <t>梁荣英</t>
  </si>
  <si>
    <t>王香云</t>
  </si>
  <si>
    <t>刘月梅</t>
  </si>
  <si>
    <t>沃萍</t>
  </si>
  <si>
    <t>杜运芝</t>
  </si>
  <si>
    <t>152126********0944</t>
  </si>
  <si>
    <t>石艳杰</t>
  </si>
  <si>
    <t>陈秀梅</t>
  </si>
  <si>
    <t>侯英利</t>
  </si>
  <si>
    <t>高丙芹</t>
  </si>
  <si>
    <t>暴玉梅</t>
  </si>
  <si>
    <t>高丽华</t>
  </si>
  <si>
    <t>郎春玲</t>
  </si>
  <si>
    <t>230223********1422</t>
  </si>
  <si>
    <t>皮华英</t>
  </si>
  <si>
    <t>510622********0043</t>
  </si>
  <si>
    <t>朱玉玲</t>
  </si>
  <si>
    <t>152126********0641</t>
  </si>
  <si>
    <t>张义华</t>
  </si>
  <si>
    <t>车英杰</t>
  </si>
  <si>
    <t>于桂芝</t>
  </si>
  <si>
    <t>袁桂霞</t>
  </si>
  <si>
    <t>张桂芬</t>
  </si>
  <si>
    <t>王金荣</t>
  </si>
  <si>
    <t>路桂萍</t>
  </si>
  <si>
    <t>王宪忠</t>
  </si>
  <si>
    <t>152126********1230</t>
  </si>
  <si>
    <t>张晓敏</t>
  </si>
  <si>
    <t>徐桂杰</t>
  </si>
  <si>
    <t>田义芬</t>
  </si>
  <si>
    <t>王永兰</t>
  </si>
  <si>
    <t>王亚苹</t>
  </si>
  <si>
    <t>王喜平</t>
  </si>
  <si>
    <t>李亚娟</t>
  </si>
  <si>
    <t>马声艳</t>
  </si>
  <si>
    <t>张俊兰</t>
  </si>
  <si>
    <t>张淑俊</t>
  </si>
  <si>
    <t>李文香</t>
  </si>
  <si>
    <t>杨继玉</t>
  </si>
  <si>
    <t>杨素芹</t>
  </si>
  <si>
    <t>刘建华</t>
  </si>
  <si>
    <t>152122********332X</t>
  </si>
  <si>
    <t>冯桂荣</t>
  </si>
  <si>
    <t>潘继芬</t>
  </si>
  <si>
    <t>郭淑芳</t>
  </si>
  <si>
    <t>孙红芬</t>
  </si>
  <si>
    <t>刘淑杰</t>
  </si>
  <si>
    <t>杜玉慧</t>
  </si>
  <si>
    <t>郎庆英</t>
  </si>
  <si>
    <t>董丽杰</t>
  </si>
  <si>
    <t>苏小莉</t>
  </si>
  <si>
    <t>孙琳萍</t>
  </si>
  <si>
    <t>郭梅</t>
  </si>
  <si>
    <t>迟凤琴</t>
  </si>
  <si>
    <t>152126********1865</t>
  </si>
  <si>
    <t>孟繁平</t>
  </si>
  <si>
    <t>孟繁珍</t>
  </si>
  <si>
    <t>袁淑芝</t>
  </si>
  <si>
    <t>赵淑芹</t>
  </si>
  <si>
    <t>232724********0324</t>
  </si>
  <si>
    <t>李云瑛</t>
  </si>
  <si>
    <t>340621********2589</t>
  </si>
  <si>
    <t>袁长珍</t>
  </si>
  <si>
    <t>232303********3021</t>
  </si>
  <si>
    <t>张金霞</t>
  </si>
  <si>
    <t>陈远芳</t>
  </si>
  <si>
    <t>薛艳华</t>
  </si>
  <si>
    <t>赵德连</t>
  </si>
  <si>
    <t>刘桂玲</t>
  </si>
  <si>
    <t>冯桂媛</t>
  </si>
  <si>
    <t>陈淑霞</t>
  </si>
  <si>
    <t>李树军</t>
  </si>
  <si>
    <t>季淑华</t>
  </si>
  <si>
    <t>车希利</t>
  </si>
  <si>
    <t>王淑含</t>
  </si>
  <si>
    <t>赵希兰</t>
  </si>
  <si>
    <t>152104********5961</t>
  </si>
  <si>
    <t>陈晓凤</t>
  </si>
  <si>
    <t>152104********0640</t>
  </si>
  <si>
    <t>聂桂芹</t>
  </si>
  <si>
    <t>152105********1528</t>
  </si>
  <si>
    <t>杜金全</t>
  </si>
  <si>
    <t>152105********0717</t>
  </si>
  <si>
    <t>陈佰霞</t>
  </si>
  <si>
    <t>152105********1565</t>
  </si>
  <si>
    <t>王彩霞</t>
  </si>
  <si>
    <t>盖明杰</t>
  </si>
  <si>
    <t>152122********3312</t>
  </si>
  <si>
    <t>郝艳华</t>
  </si>
  <si>
    <t>杨凤丽</t>
  </si>
  <si>
    <t>李德秀</t>
  </si>
  <si>
    <t>510622********6320</t>
  </si>
  <si>
    <t>李富英</t>
  </si>
  <si>
    <t>陈玉霞</t>
  </si>
  <si>
    <t>刘桂瑛</t>
  </si>
  <si>
    <t>梁运风</t>
  </si>
  <si>
    <t>李廷华</t>
  </si>
  <si>
    <t>152126********1836</t>
  </si>
  <si>
    <t>刘桂芝</t>
  </si>
  <si>
    <t>孙桂芳</t>
  </si>
  <si>
    <t>陈荣芝</t>
  </si>
  <si>
    <t>姜桂清</t>
  </si>
  <si>
    <t>佟淑清</t>
  </si>
  <si>
    <t>邢岐英</t>
  </si>
  <si>
    <t>宋淑凤</t>
  </si>
  <si>
    <t>司玉真</t>
  </si>
  <si>
    <t>姜凤琴</t>
  </si>
  <si>
    <t>尹淑兰</t>
  </si>
  <si>
    <t>石美艳</t>
  </si>
  <si>
    <t>李英</t>
  </si>
  <si>
    <t>王国林</t>
  </si>
  <si>
    <t>顾同芬</t>
  </si>
  <si>
    <t>许焕文</t>
  </si>
  <si>
    <t>152105********2719</t>
  </si>
  <si>
    <t>索凤艳</t>
  </si>
  <si>
    <t>郭永芝</t>
  </si>
  <si>
    <t>邵兰芳</t>
  </si>
  <si>
    <t>白世霞</t>
  </si>
  <si>
    <t>张春艳</t>
  </si>
  <si>
    <t>叶秀珍</t>
  </si>
  <si>
    <t>胡振卫</t>
  </si>
  <si>
    <t>152126********2180</t>
  </si>
  <si>
    <t>冉玉花</t>
  </si>
  <si>
    <t>张红敏</t>
  </si>
  <si>
    <t>马振欣</t>
  </si>
  <si>
    <t>乔亚贤</t>
  </si>
  <si>
    <t>田廷军</t>
  </si>
  <si>
    <t>152126********0015</t>
  </si>
  <si>
    <t>王绍华</t>
  </si>
  <si>
    <t>牛桂艳</t>
  </si>
  <si>
    <t>李桂荣</t>
  </si>
  <si>
    <t>张永梅</t>
  </si>
  <si>
    <t>陈圣武</t>
  </si>
  <si>
    <t>曾宪群</t>
  </si>
  <si>
    <t>152126********1247</t>
  </si>
  <si>
    <t>齐爱珍</t>
  </si>
  <si>
    <t>邱学敏</t>
  </si>
  <si>
    <t>金英</t>
  </si>
  <si>
    <t>魏云芝</t>
  </si>
  <si>
    <t>152126********0360</t>
  </si>
  <si>
    <t>毕慧丽</t>
  </si>
  <si>
    <t>曹玉兰</t>
  </si>
  <si>
    <t>白淑荣</t>
  </si>
  <si>
    <t>孟凡春</t>
  </si>
  <si>
    <t>李海荣</t>
  </si>
  <si>
    <t>张春荣</t>
  </si>
  <si>
    <t>李秀荣</t>
  </si>
  <si>
    <t>刘国友</t>
  </si>
  <si>
    <t>李淑滨</t>
  </si>
  <si>
    <t>杨君华</t>
  </si>
  <si>
    <t>王秀芝</t>
  </si>
  <si>
    <t>薛淑琴</t>
  </si>
  <si>
    <t>董永秋</t>
  </si>
  <si>
    <t>张雪琴</t>
  </si>
  <si>
    <t>李玉良</t>
  </si>
  <si>
    <t>李晓兰</t>
  </si>
  <si>
    <t>220881********1365</t>
  </si>
  <si>
    <t>许海霞</t>
  </si>
  <si>
    <t>150785********0040</t>
  </si>
  <si>
    <t>周丽梅</t>
  </si>
  <si>
    <t>才秀明</t>
  </si>
  <si>
    <t>梁国庆</t>
  </si>
  <si>
    <t>于秀云</t>
  </si>
  <si>
    <t>葛殿虎</t>
  </si>
  <si>
    <t>150426********1357</t>
  </si>
  <si>
    <t>多彦丽</t>
  </si>
  <si>
    <t>152101********1827</t>
  </si>
  <si>
    <t>宝春香</t>
  </si>
  <si>
    <t>孙井田</t>
  </si>
  <si>
    <t>232302********2715</t>
  </si>
  <si>
    <t>吴凤才</t>
  </si>
  <si>
    <t>朱学香</t>
  </si>
  <si>
    <t>朱金花</t>
  </si>
  <si>
    <t>田军</t>
  </si>
  <si>
    <t>152126********153X</t>
  </si>
  <si>
    <t>孟庆海</t>
  </si>
  <si>
    <t>赵永兰</t>
  </si>
  <si>
    <t>412726********1262</t>
  </si>
  <si>
    <t>许永财</t>
  </si>
  <si>
    <t>230221********3619</t>
  </si>
  <si>
    <t>郭丽霞</t>
  </si>
  <si>
    <t>370481********092X</t>
  </si>
  <si>
    <t>叶风兰</t>
  </si>
  <si>
    <t>王风珍</t>
  </si>
  <si>
    <t>152126********1280</t>
  </si>
  <si>
    <t>张雪玲</t>
  </si>
  <si>
    <t>王志丽</t>
  </si>
  <si>
    <t>彭秋菊</t>
  </si>
  <si>
    <t>杨新花</t>
  </si>
  <si>
    <t>卑殿云</t>
  </si>
  <si>
    <t>闫同群</t>
  </si>
  <si>
    <t>152126********0359</t>
  </si>
  <si>
    <t>郭伟</t>
  </si>
  <si>
    <t>毕桂玲</t>
  </si>
  <si>
    <t>黄桂华</t>
  </si>
  <si>
    <t>周金霞</t>
  </si>
  <si>
    <t>房秀艳</t>
  </si>
  <si>
    <t>蔡建华</t>
  </si>
  <si>
    <t>韩松</t>
  </si>
  <si>
    <t>王丽霞</t>
  </si>
  <si>
    <t>秦坤</t>
  </si>
  <si>
    <t>刘百花</t>
  </si>
  <si>
    <t>王莉莉</t>
  </si>
  <si>
    <t>韩国林</t>
  </si>
  <si>
    <t>152324********2117</t>
  </si>
  <si>
    <t>马洪志</t>
  </si>
  <si>
    <t>152104********2272</t>
  </si>
  <si>
    <t>魏亚杰</t>
  </si>
  <si>
    <t>232126********3068</t>
  </si>
  <si>
    <t>周萍</t>
  </si>
  <si>
    <t>152104********5983</t>
  </si>
  <si>
    <t>马洪莲</t>
  </si>
  <si>
    <t>152105********1548</t>
  </si>
  <si>
    <t>王竹华</t>
  </si>
  <si>
    <t>150785********0923</t>
  </si>
  <si>
    <t>吴桂珍</t>
  </si>
  <si>
    <t>刘贺荣</t>
  </si>
  <si>
    <t>孙桂珍</t>
  </si>
  <si>
    <t>赵法英</t>
  </si>
  <si>
    <t>董风芝</t>
  </si>
  <si>
    <t>马凤霞</t>
  </si>
  <si>
    <t>范春爱</t>
  </si>
  <si>
    <t>姚志江</t>
  </si>
  <si>
    <t>152122********0911</t>
  </si>
  <si>
    <t>石万亭</t>
  </si>
  <si>
    <t>史须然</t>
  </si>
  <si>
    <t>周亚芬</t>
  </si>
  <si>
    <t>宫加付</t>
  </si>
  <si>
    <t>152126********1818</t>
  </si>
  <si>
    <t>王桂云</t>
  </si>
  <si>
    <t>韩桂芝</t>
  </si>
  <si>
    <t>刘淑英</t>
  </si>
  <si>
    <t>张香兰</t>
  </si>
  <si>
    <t>刘兰凤</t>
  </si>
  <si>
    <t>王胜利</t>
  </si>
  <si>
    <t>152126********1810</t>
  </si>
  <si>
    <t>王翠华</t>
  </si>
  <si>
    <t>何英</t>
  </si>
  <si>
    <t>尹红亮</t>
  </si>
  <si>
    <t>152126********0977</t>
  </si>
  <si>
    <t>王红梅</t>
  </si>
  <si>
    <t>黄素芳</t>
  </si>
  <si>
    <t>郭玉梅</t>
  </si>
  <si>
    <t>吕凤芹</t>
  </si>
  <si>
    <t>郭桂英</t>
  </si>
  <si>
    <t>张淑芹</t>
  </si>
  <si>
    <t>152127********2122</t>
  </si>
  <si>
    <t>都凤云</t>
  </si>
  <si>
    <t>220882********0524</t>
  </si>
  <si>
    <t>李淑荣</t>
  </si>
  <si>
    <t>231226********0027</t>
  </si>
  <si>
    <t>孔凡钏</t>
  </si>
  <si>
    <t>吴振英</t>
  </si>
  <si>
    <t>赵淑梅</t>
  </si>
  <si>
    <t>王照科</t>
  </si>
  <si>
    <t>152126********2413</t>
  </si>
  <si>
    <t>张德凤</t>
  </si>
  <si>
    <t>王礼秀</t>
  </si>
  <si>
    <t>范秀云</t>
  </si>
  <si>
    <t>贾继德</t>
  </si>
  <si>
    <t>屠桂芹</t>
  </si>
  <si>
    <t>高清华</t>
  </si>
  <si>
    <t>朱瑞莲</t>
  </si>
  <si>
    <t>152126********2200</t>
  </si>
  <si>
    <t>张桂华</t>
  </si>
  <si>
    <t>张淑荣</t>
  </si>
  <si>
    <t>张巨杰</t>
  </si>
  <si>
    <t>152126********0616</t>
  </si>
  <si>
    <t>庞玉梅</t>
  </si>
  <si>
    <t>雷杰</t>
  </si>
  <si>
    <t>李振菊</t>
  </si>
  <si>
    <t>刘策云</t>
  </si>
  <si>
    <t>周慧</t>
  </si>
  <si>
    <t>152126********186X</t>
  </si>
  <si>
    <t>路敏</t>
  </si>
  <si>
    <t>张秀艳</t>
  </si>
  <si>
    <t>齐菊英</t>
  </si>
  <si>
    <t>庄学平</t>
  </si>
  <si>
    <t>152126********1235</t>
  </si>
  <si>
    <t>马希荣</t>
  </si>
  <si>
    <t>徐凤霞</t>
  </si>
  <si>
    <t>王俊英</t>
  </si>
  <si>
    <t>张学凤</t>
  </si>
  <si>
    <t>刘玉梅</t>
  </si>
  <si>
    <t>152126********272X</t>
  </si>
  <si>
    <t>孙玉英</t>
  </si>
  <si>
    <t>徐建春</t>
  </si>
  <si>
    <t>刘兰</t>
  </si>
  <si>
    <t>万玉柱</t>
  </si>
  <si>
    <t>刘柏京</t>
  </si>
  <si>
    <t>冯晓艳</t>
  </si>
  <si>
    <t>孙玉萍</t>
  </si>
  <si>
    <t>李忠霞</t>
  </si>
  <si>
    <t>易立清</t>
  </si>
  <si>
    <t>康玉兰</t>
  </si>
  <si>
    <t>林桂兰</t>
  </si>
  <si>
    <t>张家兰</t>
  </si>
  <si>
    <t>解玉华</t>
  </si>
  <si>
    <t>曲淑杰</t>
  </si>
  <si>
    <t>钟淑英</t>
  </si>
  <si>
    <t>王秀彦</t>
  </si>
  <si>
    <t>王海红</t>
  </si>
  <si>
    <t>孟庆敏</t>
  </si>
  <si>
    <t>闫庆普</t>
  </si>
  <si>
    <t>152126********0935</t>
  </si>
  <si>
    <t>丛德荣</t>
  </si>
  <si>
    <t>马顺萍</t>
  </si>
  <si>
    <t>于静</t>
  </si>
  <si>
    <t>门福丽</t>
  </si>
  <si>
    <t>王雅琴</t>
  </si>
  <si>
    <t>李德军</t>
  </si>
  <si>
    <t>许淑清</t>
  </si>
  <si>
    <t>邢秋明</t>
  </si>
  <si>
    <t>赵淑贤</t>
  </si>
  <si>
    <t>赵凤菊</t>
  </si>
  <si>
    <t>刘立群</t>
  </si>
  <si>
    <t>毕秋云</t>
  </si>
  <si>
    <t>220421********2522</t>
  </si>
  <si>
    <t>张耀枝</t>
  </si>
  <si>
    <t>413025********6364</t>
  </si>
  <si>
    <t>郝艳芹</t>
  </si>
  <si>
    <t>高天顺</t>
  </si>
  <si>
    <t>152104********5912</t>
  </si>
  <si>
    <t>郝文萍</t>
  </si>
  <si>
    <t>贾玉华</t>
  </si>
  <si>
    <t>张林燕</t>
  </si>
  <si>
    <t>张月秋</t>
  </si>
  <si>
    <t>曾召琴</t>
  </si>
  <si>
    <t>魏殿福</t>
  </si>
  <si>
    <t>陈丽娟</t>
  </si>
  <si>
    <t>苗秀卫</t>
  </si>
  <si>
    <t>王玉玲</t>
  </si>
  <si>
    <t>劳丽华</t>
  </si>
  <si>
    <t>白秀艳</t>
  </si>
  <si>
    <t>乔艳茹</t>
  </si>
  <si>
    <t>刘举英</t>
  </si>
  <si>
    <t>赵艳华</t>
  </si>
  <si>
    <t>张秀玲</t>
  </si>
  <si>
    <t>150426********0826</t>
  </si>
  <si>
    <t>贾青俊</t>
  </si>
  <si>
    <t>152105********1512</t>
  </si>
  <si>
    <t>刘士兰</t>
  </si>
  <si>
    <t>王淑云</t>
  </si>
  <si>
    <t>沈桂香</t>
  </si>
  <si>
    <t>152126********1249</t>
  </si>
  <si>
    <t>刘淑辉</t>
  </si>
  <si>
    <t>马风杰</t>
  </si>
  <si>
    <t>152126********244X</t>
  </si>
  <si>
    <t>王桂清</t>
  </si>
  <si>
    <t>152126********2182</t>
  </si>
  <si>
    <t>赵慧</t>
  </si>
  <si>
    <t>仇长青</t>
  </si>
  <si>
    <t>李芳玉</t>
  </si>
  <si>
    <t>孙桂芝</t>
  </si>
  <si>
    <t>白书章</t>
  </si>
  <si>
    <t>152126********1553</t>
  </si>
  <si>
    <t>刘金荣</t>
  </si>
  <si>
    <t>田红</t>
  </si>
  <si>
    <t>152126********0667</t>
  </si>
  <si>
    <t>李秀君</t>
  </si>
  <si>
    <t>152126********2188</t>
  </si>
  <si>
    <t>周文平</t>
  </si>
  <si>
    <t>李艳芳</t>
  </si>
  <si>
    <t>杨玉廷</t>
  </si>
  <si>
    <t>陈忠文</t>
  </si>
  <si>
    <t>152127********5111</t>
  </si>
  <si>
    <t>韩淑清</t>
  </si>
  <si>
    <t>高荣婷</t>
  </si>
  <si>
    <t>秦玉玲</t>
  </si>
  <si>
    <t>150785********0024</t>
  </si>
  <si>
    <t>赵平英</t>
  </si>
  <si>
    <t>翟桂兰</t>
  </si>
  <si>
    <t>杨春福</t>
  </si>
  <si>
    <t>152126********1237</t>
  </si>
  <si>
    <t>肖玉英</t>
  </si>
  <si>
    <t>吴风贤</t>
  </si>
  <si>
    <t>林玉兰</t>
  </si>
  <si>
    <t>曹贺芝</t>
  </si>
  <si>
    <t>宋玉琴</t>
  </si>
  <si>
    <t>152126********0349</t>
  </si>
  <si>
    <t>刘淑荣</t>
  </si>
  <si>
    <t>152126********1580</t>
  </si>
  <si>
    <t>王茂忠</t>
  </si>
  <si>
    <t>郭淑芹</t>
  </si>
  <si>
    <t>杨利荣</t>
  </si>
  <si>
    <t>段丽梅</t>
  </si>
  <si>
    <t>152104********2820</t>
  </si>
  <si>
    <t>李桂茹</t>
  </si>
  <si>
    <t>康巨业</t>
  </si>
  <si>
    <t>152126********2412</t>
  </si>
  <si>
    <t>裴桂芹</t>
  </si>
  <si>
    <t>田桂芳</t>
  </si>
  <si>
    <t>王登安</t>
  </si>
  <si>
    <t>152126********1533</t>
  </si>
  <si>
    <t>芦明飞</t>
  </si>
  <si>
    <t>石俊英</t>
  </si>
  <si>
    <t>包高娃</t>
  </si>
  <si>
    <t>吴桂先</t>
  </si>
  <si>
    <t>李春荣</t>
  </si>
  <si>
    <t>陈桂芳</t>
  </si>
  <si>
    <t>唐彩芝</t>
  </si>
  <si>
    <t>钟梨波</t>
  </si>
  <si>
    <t>李福华</t>
  </si>
  <si>
    <t>唐爱菊</t>
  </si>
  <si>
    <t>伊成喜</t>
  </si>
  <si>
    <t>152126********2204</t>
  </si>
  <si>
    <t>闫桂荣</t>
  </si>
  <si>
    <t>刘艳红</t>
  </si>
  <si>
    <t>单玉梅</t>
  </si>
  <si>
    <t>袁桂芳</t>
  </si>
  <si>
    <t>卑殿芹</t>
  </si>
  <si>
    <t>王丽荣</t>
  </si>
  <si>
    <t>152105********1587</t>
  </si>
  <si>
    <t>宁淑琴</t>
  </si>
  <si>
    <t>150428********0067</t>
  </si>
  <si>
    <t>吴有贤</t>
  </si>
  <si>
    <t>152126********0350</t>
  </si>
  <si>
    <t>宋建军</t>
  </si>
  <si>
    <t>152126********0037</t>
  </si>
  <si>
    <t>文福华</t>
  </si>
  <si>
    <t>王晓波</t>
  </si>
  <si>
    <t>于春霞</t>
  </si>
  <si>
    <t>其木格</t>
  </si>
  <si>
    <t>石艳玲</t>
  </si>
  <si>
    <t>芦万君</t>
  </si>
  <si>
    <t>邓艳华</t>
  </si>
  <si>
    <t>陈丽萍</t>
  </si>
  <si>
    <t>冯慧云</t>
  </si>
  <si>
    <t>白艳</t>
  </si>
  <si>
    <t>152126********0824</t>
  </si>
  <si>
    <t>屈香云</t>
  </si>
  <si>
    <t>152103********5720</t>
  </si>
  <si>
    <t>孙义明</t>
  </si>
  <si>
    <t>152122********3315</t>
  </si>
  <si>
    <t>孙文卓</t>
  </si>
  <si>
    <t>刘元素</t>
  </si>
  <si>
    <t>李凤兰</t>
  </si>
  <si>
    <t>张香娥</t>
  </si>
  <si>
    <t>刘桂茹</t>
  </si>
  <si>
    <t>孙春芝</t>
  </si>
  <si>
    <t>魏爱莲</t>
  </si>
  <si>
    <t>孙生</t>
  </si>
  <si>
    <t>王桂英</t>
  </si>
  <si>
    <t>王化珍</t>
  </si>
  <si>
    <t>郑洪林</t>
  </si>
  <si>
    <t>152126********1913</t>
  </si>
  <si>
    <t>赵树全</t>
  </si>
  <si>
    <t>152126********1554</t>
  </si>
  <si>
    <t>付宗恒</t>
  </si>
  <si>
    <t>董爱节</t>
  </si>
  <si>
    <t>马淑芹</t>
  </si>
  <si>
    <t>王书梅</t>
  </si>
  <si>
    <t>李晓艳</t>
  </si>
  <si>
    <t>张乙凤</t>
  </si>
  <si>
    <t>张春霞</t>
  </si>
  <si>
    <t>周建国</t>
  </si>
  <si>
    <t>任玉芹</t>
  </si>
  <si>
    <t>刘顺平</t>
  </si>
  <si>
    <t>关美芝</t>
  </si>
  <si>
    <t>152126********1565</t>
  </si>
  <si>
    <t>范永兰</t>
  </si>
  <si>
    <t>马奎荣</t>
  </si>
  <si>
    <t>刘梅琴</t>
  </si>
  <si>
    <t>黄金香</t>
  </si>
  <si>
    <t>付占清</t>
  </si>
  <si>
    <t>152123********2115</t>
  </si>
  <si>
    <t>杨素华</t>
  </si>
  <si>
    <t>李晓霞</t>
  </si>
  <si>
    <t>王永明</t>
  </si>
  <si>
    <t>赵丽华</t>
  </si>
  <si>
    <t>韻秀丽</t>
  </si>
  <si>
    <t>许振祥</t>
  </si>
  <si>
    <t>刘玉萍</t>
  </si>
  <si>
    <t>翟凤荣</t>
  </si>
  <si>
    <t>陈月红</t>
  </si>
  <si>
    <t>刘凤祥</t>
  </si>
  <si>
    <t>安春来</t>
  </si>
  <si>
    <t>152126********033X</t>
  </si>
  <si>
    <t>祁淑艳</t>
  </si>
  <si>
    <t>王亚芹</t>
  </si>
  <si>
    <t>高岩琴</t>
  </si>
  <si>
    <t>赵玉财</t>
  </si>
  <si>
    <t>152126********0912</t>
  </si>
  <si>
    <t>姜菊</t>
  </si>
  <si>
    <t>冯梦梅</t>
  </si>
  <si>
    <t>152126********2481</t>
  </si>
  <si>
    <t>常月英</t>
  </si>
  <si>
    <t>祁克兰</t>
  </si>
  <si>
    <t>唐代玉</t>
  </si>
  <si>
    <t>郑天英</t>
  </si>
  <si>
    <t>张桂英</t>
  </si>
  <si>
    <t>152126********2469</t>
  </si>
  <si>
    <t>白玉娟</t>
  </si>
  <si>
    <t>刘春清</t>
  </si>
  <si>
    <t>王金萍</t>
  </si>
  <si>
    <t>韩翠玲</t>
  </si>
  <si>
    <t>曹玉娟</t>
  </si>
  <si>
    <t>白继杰</t>
  </si>
  <si>
    <t>邓素燕</t>
  </si>
  <si>
    <t>张晓华</t>
  </si>
  <si>
    <t>150785********092X</t>
  </si>
  <si>
    <t>唐文祥</t>
  </si>
  <si>
    <t>152126********0634</t>
  </si>
  <si>
    <t>高秀珍</t>
  </si>
  <si>
    <t>王淑华</t>
  </si>
  <si>
    <t>黄丽君</t>
  </si>
  <si>
    <t>盖亚娟</t>
  </si>
  <si>
    <t>王丕柱</t>
  </si>
  <si>
    <t>武广兰</t>
  </si>
  <si>
    <t>赵福花</t>
  </si>
  <si>
    <t>韩玉华</t>
  </si>
  <si>
    <t>纪云琴</t>
  </si>
  <si>
    <t>罗岳清</t>
  </si>
  <si>
    <t>张淑琴</t>
  </si>
  <si>
    <t>王立梅</t>
  </si>
  <si>
    <t>高兴国</t>
  </si>
  <si>
    <t>李德志</t>
  </si>
  <si>
    <t>夏永会</t>
  </si>
  <si>
    <t>孔凡霞</t>
  </si>
  <si>
    <t>赵永华</t>
  </si>
  <si>
    <t>杨春英</t>
  </si>
  <si>
    <t>胡玉凤</t>
  </si>
  <si>
    <t>马香兰</t>
  </si>
  <si>
    <t>程国苹</t>
  </si>
  <si>
    <t>纪宝英</t>
  </si>
  <si>
    <t>麻世军</t>
  </si>
  <si>
    <t>沙起菊</t>
  </si>
  <si>
    <t>孙文娣</t>
  </si>
  <si>
    <t>姚凤梅</t>
  </si>
  <si>
    <t>李凤玲</t>
  </si>
  <si>
    <t>张守春</t>
  </si>
  <si>
    <t>王素霞</t>
  </si>
  <si>
    <t>张玉杰</t>
  </si>
  <si>
    <t>张淑媛</t>
  </si>
  <si>
    <t>鲁凤丹</t>
  </si>
  <si>
    <t>闫玉兰</t>
  </si>
  <si>
    <t>贺丽梅</t>
  </si>
  <si>
    <t>侯友贵</t>
  </si>
  <si>
    <t>林秀英</t>
  </si>
  <si>
    <t>关炳海</t>
  </si>
  <si>
    <t>王培胜</t>
  </si>
  <si>
    <t>杜凤莲</t>
  </si>
  <si>
    <t>逯晓梅</t>
  </si>
  <si>
    <t>张文杰</t>
  </si>
  <si>
    <t>刘淑玲</t>
  </si>
  <si>
    <t>姜艳芳</t>
  </si>
  <si>
    <t>于秀清</t>
  </si>
  <si>
    <t>吕桂英</t>
  </si>
  <si>
    <t>152126********1581</t>
  </si>
  <si>
    <t>张凤华</t>
  </si>
  <si>
    <t>刘侠</t>
  </si>
  <si>
    <t>152126********1307</t>
  </si>
  <si>
    <t>152126********0386</t>
  </si>
  <si>
    <t>张玉芝</t>
  </si>
  <si>
    <t>刘丽云</t>
  </si>
  <si>
    <t>邱贵江</t>
  </si>
  <si>
    <t>152221********1613</t>
  </si>
  <si>
    <t>聂凤清</t>
  </si>
  <si>
    <t>郭凤珍</t>
  </si>
  <si>
    <t>152105********0121</t>
  </si>
  <si>
    <t>刘洪英</t>
  </si>
  <si>
    <t>152105********0727</t>
  </si>
  <si>
    <t>赵会荣</t>
  </si>
  <si>
    <t>152106********036X</t>
  </si>
  <si>
    <t>王桂娟</t>
  </si>
  <si>
    <t>152125********0321</t>
  </si>
  <si>
    <t>盛守兰</t>
  </si>
  <si>
    <t>张振华</t>
  </si>
  <si>
    <t>林淑梅</t>
  </si>
  <si>
    <t>220122********7908</t>
  </si>
  <si>
    <t>牛淑霞</t>
  </si>
  <si>
    <t>郭雨琴</t>
  </si>
  <si>
    <t>姜淑梅</t>
  </si>
  <si>
    <t>152103********2121</t>
  </si>
  <si>
    <t>杨玉梅</t>
  </si>
  <si>
    <t>张宝林</t>
  </si>
  <si>
    <t>152126********0639</t>
  </si>
  <si>
    <t>史继库</t>
  </si>
  <si>
    <t>高起文</t>
  </si>
  <si>
    <t>姚桂荣</t>
  </si>
  <si>
    <t>李子云</t>
  </si>
  <si>
    <t>152126********1811</t>
  </si>
  <si>
    <t>王喜才</t>
  </si>
  <si>
    <t>迟连友</t>
  </si>
  <si>
    <t>梁凤伟</t>
  </si>
  <si>
    <t>152126********0936</t>
  </si>
  <si>
    <t>李淑琴</t>
  </si>
  <si>
    <t>周淑阁</t>
  </si>
  <si>
    <t>张明范</t>
  </si>
  <si>
    <t>王佩玲</t>
  </si>
  <si>
    <t>152126********1251</t>
  </si>
  <si>
    <t>姜冬梅</t>
  </si>
  <si>
    <t>152126********0686</t>
  </si>
  <si>
    <t>陈淑杰</t>
  </si>
  <si>
    <t>杨芬</t>
  </si>
  <si>
    <t>张慧敏</t>
  </si>
  <si>
    <t>渊飞飞</t>
  </si>
  <si>
    <t>彭秀兰</t>
  </si>
  <si>
    <t>372928********0101</t>
  </si>
  <si>
    <t>宋桂兰</t>
  </si>
  <si>
    <t>陈晓清</t>
  </si>
  <si>
    <t>李云金</t>
  </si>
  <si>
    <t>候永刚</t>
  </si>
  <si>
    <t>152126********1519</t>
  </si>
  <si>
    <t>王玉华</t>
  </si>
  <si>
    <t>王跃武</t>
  </si>
  <si>
    <t>张桂贤</t>
  </si>
  <si>
    <t>王维芹</t>
  </si>
  <si>
    <t>张龙梅</t>
  </si>
  <si>
    <t>张莲萍</t>
  </si>
  <si>
    <t>张前珍</t>
  </si>
  <si>
    <t>何德红</t>
  </si>
  <si>
    <t>王晓红</t>
  </si>
  <si>
    <t>杜丽华</t>
  </si>
  <si>
    <t>王秀云</t>
  </si>
  <si>
    <t>邓香玉</t>
  </si>
  <si>
    <t>152103********3324</t>
  </si>
  <si>
    <t>张桂君</t>
  </si>
  <si>
    <t>152103********452X</t>
  </si>
  <si>
    <t>杨兆杰</t>
  </si>
  <si>
    <t>152105********1582</t>
  </si>
  <si>
    <t>丁玉香</t>
  </si>
  <si>
    <t>谢英芝</t>
  </si>
  <si>
    <t>152101********0944</t>
  </si>
  <si>
    <t>张福清</t>
  </si>
  <si>
    <t>150785********0050</t>
  </si>
  <si>
    <t>杜红杰</t>
  </si>
  <si>
    <t>柴秀红</t>
  </si>
  <si>
    <t>152126********0969</t>
  </si>
  <si>
    <t>王国权</t>
  </si>
  <si>
    <t>152126********215X</t>
  </si>
  <si>
    <t>黄春华</t>
  </si>
  <si>
    <t>张振兰</t>
  </si>
  <si>
    <t>姜东菊</t>
  </si>
  <si>
    <t>许尚娥</t>
  </si>
  <si>
    <t>袁秀英</t>
  </si>
  <si>
    <t>刘学斌</t>
  </si>
  <si>
    <t>左士兰</t>
  </si>
  <si>
    <t>韩双荣</t>
  </si>
  <si>
    <t>邵培珍</t>
  </si>
  <si>
    <t>李景文</t>
  </si>
  <si>
    <t>152126********0332</t>
  </si>
  <si>
    <t>刘彬霞</t>
  </si>
  <si>
    <t>包十月</t>
  </si>
  <si>
    <t>秦桂莲</t>
  </si>
  <si>
    <t>杨立君</t>
  </si>
  <si>
    <t>其其格</t>
  </si>
  <si>
    <t>李海杰</t>
  </si>
  <si>
    <t>郑群霞</t>
  </si>
  <si>
    <t>刘继兰</t>
  </si>
  <si>
    <t>杨培莲</t>
  </si>
  <si>
    <t>牛希兰</t>
  </si>
  <si>
    <t>刘忠明</t>
  </si>
  <si>
    <t>刘长朴</t>
  </si>
  <si>
    <t>陈淑芬</t>
  </si>
  <si>
    <t>152126********1289</t>
  </si>
  <si>
    <t>高长生</t>
  </si>
  <si>
    <t>姚德明</t>
  </si>
  <si>
    <t>152126********0939</t>
  </si>
  <si>
    <t>林桂荣</t>
  </si>
  <si>
    <t>张淑云</t>
  </si>
  <si>
    <t>赵兰秀</t>
  </si>
  <si>
    <t>田淑荣</t>
  </si>
  <si>
    <t>马志荣</t>
  </si>
  <si>
    <t>苗随花</t>
  </si>
  <si>
    <t>刘秀春</t>
  </si>
  <si>
    <t>郭新荣</t>
  </si>
  <si>
    <t>王艳茹</t>
  </si>
  <si>
    <t>王晓佳</t>
  </si>
  <si>
    <t>连淑芬</t>
  </si>
  <si>
    <t>刘学美</t>
  </si>
  <si>
    <t>孙兆华</t>
  </si>
  <si>
    <t>赵亚文</t>
  </si>
  <si>
    <t>武俊荣</t>
  </si>
  <si>
    <t>吴玉环</t>
  </si>
  <si>
    <t>张玉秋</t>
  </si>
  <si>
    <t>朱振芹</t>
  </si>
  <si>
    <t>王玉连</t>
  </si>
  <si>
    <t>刘凤华</t>
  </si>
  <si>
    <t>李国军</t>
  </si>
  <si>
    <t>152324********3543</t>
  </si>
  <si>
    <t>贺淑英</t>
  </si>
  <si>
    <t>152101********0021</t>
  </si>
  <si>
    <t>何桂香</t>
  </si>
  <si>
    <t>王玉芝</t>
  </si>
  <si>
    <t>152104********5228</t>
  </si>
  <si>
    <t>杜晶华</t>
  </si>
  <si>
    <t>150785********0066</t>
  </si>
  <si>
    <t>肖艳萍</t>
  </si>
  <si>
    <t>150785********0025</t>
  </si>
  <si>
    <t>高秀莲</t>
  </si>
  <si>
    <t>杨国文</t>
  </si>
  <si>
    <t>徐凤英</t>
  </si>
  <si>
    <t>郝凤兰</t>
  </si>
  <si>
    <t>牛相殿</t>
  </si>
  <si>
    <t>152126********2113</t>
  </si>
  <si>
    <t>赵国霞</t>
  </si>
  <si>
    <t>宿绍芝</t>
  </si>
  <si>
    <t>何秀华</t>
  </si>
  <si>
    <t>赵德坤</t>
  </si>
  <si>
    <t>152126********0951</t>
  </si>
  <si>
    <t>夏玉霞</t>
  </si>
  <si>
    <t>牛利国</t>
  </si>
  <si>
    <t>富红梅</t>
  </si>
  <si>
    <t>152126********036X</t>
  </si>
  <si>
    <t>高秀梅</t>
  </si>
  <si>
    <t>于凤华</t>
  </si>
  <si>
    <t>220702********2426</t>
  </si>
  <si>
    <t>孙乐秀</t>
  </si>
  <si>
    <t>371122********006X</t>
  </si>
  <si>
    <t>李俊玲</t>
  </si>
  <si>
    <t>150785********0643</t>
  </si>
  <si>
    <t>张洪忠</t>
  </si>
  <si>
    <t>孔玉兰</t>
  </si>
  <si>
    <t>郭玉芬</t>
  </si>
  <si>
    <t>李万有</t>
  </si>
  <si>
    <t>闫会转</t>
  </si>
  <si>
    <t>于玲</t>
  </si>
  <si>
    <t>刘永坤</t>
  </si>
  <si>
    <t>于明花</t>
  </si>
  <si>
    <t>杜贵绪</t>
  </si>
  <si>
    <t>152126********0636</t>
  </si>
  <si>
    <t>潘香环</t>
  </si>
  <si>
    <t>刘荣</t>
  </si>
  <si>
    <t>陈翠娥</t>
  </si>
  <si>
    <t>韩育林</t>
  </si>
  <si>
    <t>韩凤芝</t>
  </si>
  <si>
    <t>赵淑杰</t>
  </si>
  <si>
    <t>郭艳玲</t>
  </si>
  <si>
    <t>祝恒宝</t>
  </si>
  <si>
    <t>崔玉珍</t>
  </si>
  <si>
    <t>李玉兰</t>
  </si>
  <si>
    <t>杨均秀</t>
  </si>
  <si>
    <t>张言</t>
  </si>
  <si>
    <t>刘淑芳</t>
  </si>
  <si>
    <t>金永芳</t>
  </si>
  <si>
    <t>152126********1269</t>
  </si>
  <si>
    <t>刘珍玉</t>
  </si>
  <si>
    <t>王萍</t>
  </si>
  <si>
    <t>蔡云山</t>
  </si>
  <si>
    <t>牟绍军</t>
  </si>
  <si>
    <t>王彦起</t>
  </si>
  <si>
    <t>佟丽</t>
  </si>
  <si>
    <t>关国华</t>
  </si>
  <si>
    <t>候俊霞</t>
  </si>
  <si>
    <t>刘翠菊</t>
  </si>
  <si>
    <t>王春梅</t>
  </si>
  <si>
    <t>康海玲</t>
  </si>
  <si>
    <t>陈晓环</t>
  </si>
  <si>
    <t>石艳霞</t>
  </si>
  <si>
    <t>詹雅琴</t>
  </si>
  <si>
    <t>苏兴玲</t>
  </si>
  <si>
    <t>152126********2226</t>
  </si>
  <si>
    <t>陈明贞</t>
  </si>
  <si>
    <t>152126********0365</t>
  </si>
  <si>
    <t>纪云霞</t>
  </si>
  <si>
    <t>152126********0367</t>
  </si>
  <si>
    <t>王金玲</t>
  </si>
  <si>
    <t>于秀梅</t>
  </si>
  <si>
    <t>魏燕玲</t>
  </si>
  <si>
    <t>周桂春</t>
  </si>
  <si>
    <t>高洪梅</t>
  </si>
  <si>
    <t>芦俊慧</t>
  </si>
  <si>
    <t>焦春芬</t>
  </si>
  <si>
    <t>尚惠茹</t>
  </si>
  <si>
    <t>田桂芬</t>
  </si>
  <si>
    <t>丁万军</t>
  </si>
  <si>
    <t>341222********0279</t>
  </si>
  <si>
    <t>王必玲</t>
  </si>
  <si>
    <t>342622********7362</t>
  </si>
  <si>
    <t>李文江</t>
  </si>
  <si>
    <t>152324********2110</t>
  </si>
  <si>
    <t>232321********4122</t>
  </si>
  <si>
    <t>梁艳丽</t>
  </si>
  <si>
    <t>411282********0326</t>
  </si>
  <si>
    <t>张亚芬</t>
  </si>
  <si>
    <t>152104********5940</t>
  </si>
  <si>
    <t>徐世霞</t>
  </si>
  <si>
    <t>152302********0089</t>
  </si>
  <si>
    <t>赵金荣</t>
  </si>
  <si>
    <t>张志丹</t>
  </si>
  <si>
    <t>李秀琴</t>
  </si>
  <si>
    <t>曹爱莲</t>
  </si>
  <si>
    <t>盛玉芹</t>
  </si>
  <si>
    <t>张德贞</t>
  </si>
  <si>
    <t>白玉玲</t>
  </si>
  <si>
    <t>史雅芳</t>
  </si>
  <si>
    <t>230221********3829</t>
  </si>
  <si>
    <t>陈素芝</t>
  </si>
  <si>
    <t>211421********3623</t>
  </si>
  <si>
    <t>杜文军</t>
  </si>
  <si>
    <t>王书秀</t>
  </si>
  <si>
    <t>项杰</t>
  </si>
  <si>
    <t>赵维礼</t>
  </si>
  <si>
    <t>王新阁</t>
  </si>
  <si>
    <t>徐英田</t>
  </si>
  <si>
    <t>韩淑坤</t>
  </si>
  <si>
    <t>李艳</t>
  </si>
  <si>
    <t>赵文杰</t>
  </si>
  <si>
    <t>赵国林</t>
  </si>
  <si>
    <t>李桂兰</t>
  </si>
  <si>
    <t>乔维凤</t>
  </si>
  <si>
    <t>侯俊英</t>
  </si>
  <si>
    <t>张福利</t>
  </si>
  <si>
    <t>152126********0315</t>
  </si>
  <si>
    <t>穆新英</t>
  </si>
  <si>
    <t>叶井艳</t>
  </si>
  <si>
    <t>152126********3625</t>
  </si>
  <si>
    <t>杜海颜</t>
  </si>
  <si>
    <t>严希玲</t>
  </si>
  <si>
    <t>禹朴春</t>
  </si>
  <si>
    <t>蒋淑玲</t>
  </si>
  <si>
    <t>杨玉凤</t>
  </si>
  <si>
    <t>殷朝兰</t>
  </si>
  <si>
    <t>华桂芹</t>
  </si>
  <si>
    <t>王英连</t>
  </si>
  <si>
    <t>安桂芝</t>
  </si>
  <si>
    <t>王文琴</t>
  </si>
  <si>
    <t>葛淑范</t>
  </si>
  <si>
    <t>赵凤玲</t>
  </si>
  <si>
    <t>皮秀云</t>
  </si>
  <si>
    <t>姜玉梅</t>
  </si>
  <si>
    <t>周凤亭</t>
  </si>
  <si>
    <t>郭月兰</t>
  </si>
  <si>
    <t>穆志梅</t>
  </si>
  <si>
    <t>董永红</t>
  </si>
  <si>
    <t>胡玉华</t>
  </si>
  <si>
    <t>孙明芹</t>
  </si>
  <si>
    <t>白宏</t>
  </si>
  <si>
    <t>152126********0039</t>
  </si>
  <si>
    <t>穆桂芹</t>
  </si>
  <si>
    <t>李芳</t>
  </si>
  <si>
    <t>211224********1508</t>
  </si>
  <si>
    <t>刘玉艳</t>
  </si>
  <si>
    <t>230223********1443</t>
  </si>
  <si>
    <t>齐淑兰</t>
  </si>
  <si>
    <t>冯秀珍</t>
  </si>
  <si>
    <t>安坤茹</t>
  </si>
  <si>
    <t>152105********1527</t>
  </si>
  <si>
    <t>张效林</t>
  </si>
  <si>
    <t>152105********1532</t>
  </si>
  <si>
    <t>王兰</t>
  </si>
  <si>
    <t>152106********0862</t>
  </si>
  <si>
    <t>杜国威</t>
  </si>
  <si>
    <t>李万生</t>
  </si>
  <si>
    <t>张友珍</t>
  </si>
  <si>
    <t>吕相琴</t>
  </si>
  <si>
    <t>董金英</t>
  </si>
  <si>
    <t>常玉妹</t>
  </si>
  <si>
    <t>孙洪珍</t>
  </si>
  <si>
    <t>魏淑华</t>
  </si>
  <si>
    <t>孙丽华</t>
  </si>
  <si>
    <t>刘兰香</t>
  </si>
  <si>
    <t>莲秀芹</t>
  </si>
  <si>
    <t>关玲</t>
  </si>
  <si>
    <t>朱喜珍</t>
  </si>
  <si>
    <t>谷海英</t>
  </si>
  <si>
    <t>崔丽霞</t>
  </si>
  <si>
    <t>赵东芳</t>
  </si>
  <si>
    <t>潘丽娟</t>
  </si>
  <si>
    <t>王双玲</t>
  </si>
  <si>
    <t>樊清彦</t>
  </si>
  <si>
    <t>152126********1812</t>
  </si>
  <si>
    <t>禹世云</t>
  </si>
  <si>
    <t>王彩凤</t>
  </si>
  <si>
    <t>季桂荣</t>
  </si>
  <si>
    <t>胡立娟</t>
  </si>
  <si>
    <t>赵书山</t>
  </si>
  <si>
    <t>152126********1555</t>
  </si>
  <si>
    <t>孙云霞</t>
  </si>
  <si>
    <t>武佳萍</t>
  </si>
  <si>
    <t>毕德兰</t>
  </si>
  <si>
    <t>孙亚秀</t>
  </si>
  <si>
    <t>王玉花</t>
  </si>
  <si>
    <t>152126********2184</t>
  </si>
  <si>
    <t>李瑞霞</t>
  </si>
  <si>
    <t>栾凤英</t>
  </si>
  <si>
    <t>李福广</t>
  </si>
  <si>
    <t>231222********403X</t>
  </si>
  <si>
    <t>王凤英</t>
  </si>
  <si>
    <t>152127********2127</t>
  </si>
  <si>
    <t>王桂春</t>
  </si>
  <si>
    <t>张月珍</t>
  </si>
  <si>
    <t>孟庆芳</t>
  </si>
  <si>
    <t>佟淑兰</t>
  </si>
  <si>
    <t>丁兆桂</t>
  </si>
  <si>
    <t>孙芳轩</t>
  </si>
  <si>
    <t>满艳娟</t>
  </si>
  <si>
    <t>刁岩杰</t>
  </si>
  <si>
    <t>马曙光</t>
  </si>
  <si>
    <t>刘兴志</t>
  </si>
  <si>
    <t>毕永丽</t>
  </si>
  <si>
    <t>152127********3044</t>
  </si>
  <si>
    <t>单福昌</t>
  </si>
  <si>
    <t>王凤兰</t>
  </si>
  <si>
    <t>孙秀芹</t>
  </si>
  <si>
    <t>林景霞</t>
  </si>
  <si>
    <t>冯艳华</t>
  </si>
  <si>
    <t>郝英显</t>
  </si>
  <si>
    <t>李玉娟</t>
  </si>
  <si>
    <t>李秀云</t>
  </si>
  <si>
    <t>孙丽杰</t>
  </si>
  <si>
    <t>陈桂梅</t>
  </si>
  <si>
    <t>候桂杰</t>
  </si>
  <si>
    <t>杨锡秋</t>
  </si>
  <si>
    <t>152126********2156</t>
  </si>
  <si>
    <t>陈兰奎</t>
  </si>
  <si>
    <t>李俊蔓</t>
  </si>
  <si>
    <t>闫玉平</t>
  </si>
  <si>
    <t>赵志忠</t>
  </si>
  <si>
    <t>152127********0049</t>
  </si>
  <si>
    <t>龙奎清</t>
  </si>
  <si>
    <t>郭春玲</t>
  </si>
  <si>
    <t>董桂英</t>
  </si>
  <si>
    <t>372422********5228</t>
  </si>
  <si>
    <t>杨殿卉</t>
  </si>
  <si>
    <t>371428********3026</t>
  </si>
  <si>
    <t>韦良珍</t>
  </si>
  <si>
    <t>徐淑清</t>
  </si>
  <si>
    <t>王宝臣</t>
  </si>
  <si>
    <t>牛花兰</t>
  </si>
  <si>
    <t>陈桂荣</t>
  </si>
  <si>
    <t>赵方兰</t>
  </si>
  <si>
    <t>吴定安</t>
  </si>
  <si>
    <t>152126********1813</t>
  </si>
  <si>
    <t>叶凤琴</t>
  </si>
  <si>
    <t>杨贵富</t>
  </si>
  <si>
    <t>王正仁</t>
  </si>
  <si>
    <t>景风春</t>
  </si>
  <si>
    <t>郭秀荣</t>
  </si>
  <si>
    <t>王东</t>
  </si>
  <si>
    <t>曲桂艳</t>
  </si>
  <si>
    <t>李海堂</t>
  </si>
  <si>
    <t>柯淑艳</t>
  </si>
  <si>
    <t>王学芳</t>
  </si>
  <si>
    <t>152128********1847</t>
  </si>
  <si>
    <t>胡荣芬</t>
  </si>
  <si>
    <t>320321********4865</t>
  </si>
  <si>
    <t>马素萍</t>
  </si>
  <si>
    <t>132903********0941</t>
  </si>
  <si>
    <t>汤丽华</t>
  </si>
  <si>
    <t>韩淑春</t>
  </si>
  <si>
    <t>李淑云</t>
  </si>
  <si>
    <t>152126********1024</t>
  </si>
  <si>
    <t>李振侠</t>
  </si>
  <si>
    <t>张淑莉</t>
  </si>
  <si>
    <t>220122********2924</t>
  </si>
  <si>
    <t>冯亚萍</t>
  </si>
  <si>
    <t>152103********4828</t>
  </si>
  <si>
    <t>张喜华</t>
  </si>
  <si>
    <t>230602********3221</t>
  </si>
  <si>
    <t>232724********0029</t>
  </si>
  <si>
    <t>郝惠玲</t>
  </si>
  <si>
    <t>152102********2462</t>
  </si>
  <si>
    <t>庄义琴</t>
  </si>
  <si>
    <t>152105********2229</t>
  </si>
  <si>
    <t>李爱山</t>
  </si>
  <si>
    <t>152105********0114</t>
  </si>
  <si>
    <t>尚晶辉</t>
  </si>
  <si>
    <t>152105********182X</t>
  </si>
  <si>
    <t>王连群</t>
  </si>
  <si>
    <t>田文成</t>
  </si>
  <si>
    <t>张新立</t>
  </si>
  <si>
    <t>张英姿</t>
  </si>
  <si>
    <t>高杏花</t>
  </si>
  <si>
    <t>景晓萍</t>
  </si>
  <si>
    <t>152104********5286</t>
  </si>
  <si>
    <t>李文霞</t>
  </si>
  <si>
    <t>152105********2524</t>
  </si>
  <si>
    <t>刘振英</t>
  </si>
  <si>
    <t>马凤珍</t>
  </si>
  <si>
    <t>姚文英</t>
  </si>
  <si>
    <t>沙宪英</t>
  </si>
  <si>
    <t>刘明珍</t>
  </si>
  <si>
    <t>张艳珍</t>
  </si>
  <si>
    <t>张成银</t>
  </si>
  <si>
    <t>关美英</t>
  </si>
  <si>
    <t>王爱荣</t>
  </si>
  <si>
    <t>高庆梅</t>
  </si>
  <si>
    <t>徐桂兰</t>
  </si>
  <si>
    <t>李文成</t>
  </si>
  <si>
    <t>152126********2415</t>
  </si>
  <si>
    <t>宋巧玲</t>
  </si>
  <si>
    <t>杨清珍</t>
  </si>
  <si>
    <t>蔺存保</t>
  </si>
  <si>
    <t>152126********2432</t>
  </si>
  <si>
    <t>王小青</t>
  </si>
  <si>
    <t>柳志文</t>
  </si>
  <si>
    <t>肖丽燕</t>
  </si>
  <si>
    <t>沙启真</t>
  </si>
  <si>
    <t>372901********3925</t>
  </si>
  <si>
    <t>郑丽婷</t>
  </si>
  <si>
    <t>蔡长江</t>
  </si>
  <si>
    <t>刘彩云</t>
  </si>
  <si>
    <t>邵青兰</t>
  </si>
  <si>
    <t>冯淑贤</t>
  </si>
  <si>
    <t>刘生友</t>
  </si>
  <si>
    <t>152105********0344</t>
  </si>
  <si>
    <t>周立</t>
  </si>
  <si>
    <t>李红英</t>
  </si>
  <si>
    <t>胡海</t>
  </si>
  <si>
    <t>吴春英</t>
  </si>
  <si>
    <t>张艳霞</t>
  </si>
  <si>
    <t>庄英菊</t>
  </si>
  <si>
    <t>李子环</t>
  </si>
  <si>
    <t>杨淑艳</t>
  </si>
  <si>
    <t>周学琴</t>
  </si>
  <si>
    <t>王洪霞</t>
  </si>
  <si>
    <t>陈秀娟</t>
  </si>
  <si>
    <t>韩印国</t>
  </si>
  <si>
    <t>邵清忠</t>
  </si>
  <si>
    <t>肖敬亲</t>
  </si>
  <si>
    <t>尚丽华</t>
  </si>
  <si>
    <t>佟丽梅</t>
  </si>
  <si>
    <t>刘翠荣</t>
  </si>
  <si>
    <t>马耀荣</t>
  </si>
  <si>
    <t>王艳辉</t>
  </si>
  <si>
    <t>李志华</t>
  </si>
  <si>
    <t>徐胜利</t>
  </si>
  <si>
    <t>谭春荣</t>
  </si>
  <si>
    <t>朱春莲</t>
  </si>
  <si>
    <t>李艳霞</t>
  </si>
  <si>
    <t>邱丽艳</t>
  </si>
  <si>
    <t>高金霞</t>
  </si>
  <si>
    <t>刘艳萍</t>
  </si>
  <si>
    <t>152126********0366</t>
  </si>
  <si>
    <t>高玉琴</t>
  </si>
  <si>
    <t>孙凤梅</t>
  </si>
  <si>
    <t>郭燕</t>
  </si>
  <si>
    <t>姜秀英</t>
  </si>
  <si>
    <t>郑宝云</t>
  </si>
  <si>
    <t>刘艳玲</t>
  </si>
  <si>
    <t>刘雅文</t>
  </si>
  <si>
    <t>吴定芳</t>
  </si>
  <si>
    <t>解玉兰</t>
  </si>
  <si>
    <t>闫丽英</t>
  </si>
  <si>
    <t>田春秀</t>
  </si>
  <si>
    <t>孔毓萍</t>
  </si>
  <si>
    <t>152105********1220</t>
  </si>
  <si>
    <t>衣淑英</t>
  </si>
  <si>
    <t>152105********2121</t>
  </si>
  <si>
    <t>刘红云</t>
  </si>
  <si>
    <t>姜凤霞</t>
  </si>
  <si>
    <t>152105********0725</t>
  </si>
  <si>
    <t>王维恩</t>
  </si>
  <si>
    <t>150430********1294</t>
  </si>
  <si>
    <t>张云梅</t>
  </si>
  <si>
    <t>152103********7886</t>
  </si>
  <si>
    <t>苏静</t>
  </si>
  <si>
    <t>侯瑞云</t>
  </si>
  <si>
    <t>鲁守梅</t>
  </si>
  <si>
    <t>任锁平</t>
  </si>
  <si>
    <t>李建芬</t>
  </si>
  <si>
    <t>徐继芬</t>
  </si>
  <si>
    <t>任淑华</t>
  </si>
  <si>
    <t>李志君</t>
  </si>
  <si>
    <t>孙红</t>
  </si>
  <si>
    <t>王俊芹</t>
  </si>
  <si>
    <t>宋俊芬</t>
  </si>
  <si>
    <t>杨显中</t>
  </si>
  <si>
    <t>张淑仙</t>
  </si>
  <si>
    <t>叶明月</t>
  </si>
  <si>
    <t>张淑梅</t>
  </si>
  <si>
    <t>赵春生</t>
  </si>
  <si>
    <t>152126********0915</t>
  </si>
  <si>
    <t>候桂英</t>
  </si>
  <si>
    <t>姜明智</t>
  </si>
  <si>
    <t>赵立云</t>
  </si>
  <si>
    <t>薛汝荣</t>
  </si>
  <si>
    <t>宋吉月</t>
  </si>
  <si>
    <t>李希亭</t>
  </si>
  <si>
    <t>芝美英</t>
  </si>
  <si>
    <t>邹海林</t>
  </si>
  <si>
    <t>王金娥</t>
  </si>
  <si>
    <t>杨桂菊</t>
  </si>
  <si>
    <t>包淑兰</t>
  </si>
  <si>
    <t>吴秀芝</t>
  </si>
  <si>
    <t>袁凤兰</t>
  </si>
  <si>
    <t>陈玉兰</t>
  </si>
  <si>
    <t>邱丽芝</t>
  </si>
  <si>
    <t>152126********0961</t>
  </si>
  <si>
    <t>许艳芹</t>
  </si>
  <si>
    <t>林淑艳</t>
  </si>
  <si>
    <t>郭志山</t>
  </si>
  <si>
    <t>152126********2139</t>
  </si>
  <si>
    <t>鲁金风</t>
  </si>
  <si>
    <t>刘立敏</t>
  </si>
  <si>
    <t>152126********0048</t>
  </si>
  <si>
    <t>王春艳</t>
  </si>
  <si>
    <t>152105********2528</t>
  </si>
  <si>
    <t>霍淑英</t>
  </si>
  <si>
    <t>150785********2149</t>
  </si>
  <si>
    <t>张玉红</t>
  </si>
  <si>
    <t>武建玲</t>
  </si>
  <si>
    <t>152126********1560</t>
  </si>
  <si>
    <t>李满霞</t>
  </si>
  <si>
    <t>丁雅红</t>
  </si>
  <si>
    <t>张淑言</t>
  </si>
  <si>
    <t>152103********340X</t>
  </si>
  <si>
    <t>赵玉福</t>
  </si>
  <si>
    <t>152105********1558</t>
  </si>
  <si>
    <t>王发玲</t>
  </si>
  <si>
    <t>152105********2522</t>
  </si>
  <si>
    <t>牟美芳</t>
  </si>
  <si>
    <t>152123********7220</t>
  </si>
  <si>
    <t>郭玉文</t>
  </si>
  <si>
    <t>尹兰文</t>
  </si>
  <si>
    <t>张洪香</t>
  </si>
  <si>
    <t>152105********2523</t>
  </si>
  <si>
    <t>张娟</t>
  </si>
  <si>
    <t>150785********0364</t>
  </si>
  <si>
    <t>赵焱</t>
  </si>
  <si>
    <t>唐秀坤</t>
  </si>
  <si>
    <t>安凤玲</t>
  </si>
  <si>
    <t>张金生</t>
  </si>
  <si>
    <t>王秀华</t>
  </si>
  <si>
    <t>武玉霞</t>
  </si>
  <si>
    <t>刘克芝</t>
  </si>
  <si>
    <t>赵子友</t>
  </si>
  <si>
    <t>冯宗顺</t>
  </si>
  <si>
    <t>150785********2116</t>
  </si>
  <si>
    <t>宣河</t>
  </si>
  <si>
    <t>150723********0032</t>
  </si>
  <si>
    <t>沈丽芬</t>
  </si>
  <si>
    <t>禹桂莲</t>
  </si>
  <si>
    <t>梁培芝</t>
  </si>
  <si>
    <t>路兰风</t>
  </si>
  <si>
    <t>麻海昌</t>
  </si>
  <si>
    <t>152126********0012</t>
  </si>
  <si>
    <t>李英芬</t>
  </si>
  <si>
    <t>薛华</t>
  </si>
  <si>
    <t>展云虹</t>
  </si>
  <si>
    <t>万守华</t>
  </si>
  <si>
    <t>耿艳华</t>
  </si>
  <si>
    <t>陈永红</t>
  </si>
  <si>
    <t>152126********0940</t>
  </si>
  <si>
    <t>王相英</t>
  </si>
  <si>
    <t>李芸宏</t>
  </si>
  <si>
    <t>程晓梅</t>
  </si>
  <si>
    <t>高惠玲</t>
  </si>
  <si>
    <t>吕巧玲</t>
  </si>
  <si>
    <t>152104********6329</t>
  </si>
  <si>
    <t>陈尊艳</t>
  </si>
  <si>
    <t>230206********0424</t>
  </si>
  <si>
    <t>马桂荣</t>
  </si>
  <si>
    <t>王国文</t>
  </si>
  <si>
    <t>张雨仁</t>
  </si>
  <si>
    <t>闫淑珍</t>
  </si>
  <si>
    <t>赵风芹</t>
  </si>
  <si>
    <t>宋家新</t>
  </si>
  <si>
    <t>孙兰运</t>
  </si>
  <si>
    <t>景艳梅</t>
  </si>
  <si>
    <t>132436********0040</t>
  </si>
  <si>
    <t>苏玉凤</t>
  </si>
  <si>
    <t>150785********2127</t>
  </si>
  <si>
    <t>152125********0524</t>
  </si>
  <si>
    <t>高广俊</t>
  </si>
  <si>
    <t>152102********3028</t>
  </si>
  <si>
    <t>王辉</t>
  </si>
  <si>
    <t>152104********6349</t>
  </si>
  <si>
    <t>152104********5925</t>
  </si>
  <si>
    <t>刘香芹</t>
  </si>
  <si>
    <t>孙月苹</t>
  </si>
  <si>
    <t>152105********2543</t>
  </si>
  <si>
    <t>马华</t>
  </si>
  <si>
    <t>葛照华</t>
  </si>
  <si>
    <t>152224********5528</t>
  </si>
  <si>
    <t>程朋地</t>
  </si>
  <si>
    <t>232303********0853</t>
  </si>
  <si>
    <t>朱艳华</t>
  </si>
  <si>
    <t>盖金艳</t>
  </si>
  <si>
    <t>229001********3221</t>
  </si>
  <si>
    <t>张希杰</t>
  </si>
  <si>
    <t>232303********6816</t>
  </si>
  <si>
    <t>太海学</t>
  </si>
  <si>
    <t>232321********4111</t>
  </si>
  <si>
    <t>齐亚珍</t>
  </si>
  <si>
    <t>闫素梅</t>
  </si>
  <si>
    <t>陈德全</t>
  </si>
  <si>
    <t>苏荣兰</t>
  </si>
  <si>
    <t>柏胜兴</t>
  </si>
  <si>
    <t>高丽</t>
  </si>
  <si>
    <t>孙洪波</t>
  </si>
  <si>
    <t>152126********2176</t>
  </si>
  <si>
    <t>李群英</t>
  </si>
  <si>
    <t>孙桂华</t>
  </si>
  <si>
    <t>130635********0027</t>
  </si>
  <si>
    <t>曹保山</t>
  </si>
  <si>
    <t>于淑平</t>
  </si>
  <si>
    <t>金靖淇</t>
  </si>
  <si>
    <t>范忠玲</t>
  </si>
  <si>
    <t>范桂臣</t>
  </si>
  <si>
    <t>李玉环</t>
  </si>
  <si>
    <t>152102********0045</t>
  </si>
  <si>
    <t>刘亚晖</t>
  </si>
  <si>
    <t>152104********1264</t>
  </si>
  <si>
    <t>相秀芬</t>
  </si>
  <si>
    <t>于广臣</t>
  </si>
  <si>
    <t>王周起</t>
  </si>
  <si>
    <t>于忠义</t>
  </si>
  <si>
    <t>梁淑梅</t>
  </si>
  <si>
    <t>周俊华</t>
  </si>
  <si>
    <t>李彩玲</t>
  </si>
  <si>
    <t>马金兰</t>
  </si>
  <si>
    <t>孙成英</t>
  </si>
  <si>
    <t>孟秋莲</t>
  </si>
  <si>
    <t>李彩玉</t>
  </si>
  <si>
    <t>152126********2208</t>
  </si>
  <si>
    <t>邹艳秋</t>
  </si>
  <si>
    <t>杨明杰</t>
  </si>
  <si>
    <t>鲍海霞</t>
  </si>
  <si>
    <t>崔金士</t>
  </si>
  <si>
    <t>152126********0631</t>
  </si>
  <si>
    <t>张素兰</t>
  </si>
  <si>
    <t>王建新</t>
  </si>
  <si>
    <t>郭胜文</t>
  </si>
  <si>
    <t>李海芹</t>
  </si>
  <si>
    <t>宋振安</t>
  </si>
  <si>
    <t>白凤霞</t>
  </si>
  <si>
    <t>姜玉兰</t>
  </si>
  <si>
    <t>马成芳</t>
  </si>
  <si>
    <t>岳兰英</t>
  </si>
  <si>
    <t>杨蒲香</t>
  </si>
  <si>
    <t>姜桂香</t>
  </si>
  <si>
    <t>李成贤</t>
  </si>
  <si>
    <t>刘素英</t>
  </si>
  <si>
    <t>王凤华</t>
  </si>
  <si>
    <t>马淑青</t>
  </si>
  <si>
    <t>尹吉子</t>
  </si>
  <si>
    <t>李琦</t>
  </si>
  <si>
    <t>王连春</t>
  </si>
  <si>
    <t>152126********0957</t>
  </si>
  <si>
    <t>周惠芳</t>
  </si>
  <si>
    <t>张跃成</t>
  </si>
  <si>
    <t>张忠和</t>
  </si>
  <si>
    <t>152126********2414</t>
  </si>
  <si>
    <t>于际科</t>
  </si>
  <si>
    <t>王成林</t>
  </si>
  <si>
    <t>侯金萍</t>
  </si>
  <si>
    <t>孙元萍</t>
  </si>
  <si>
    <t>孟凡林</t>
  </si>
  <si>
    <t>杨爱风</t>
  </si>
  <si>
    <t>152102********2126</t>
  </si>
  <si>
    <t>赵桂贤</t>
  </si>
  <si>
    <t>张玉彬</t>
  </si>
  <si>
    <t>150785********0321</t>
  </si>
  <si>
    <t>张志敏</t>
  </si>
  <si>
    <t>150785********2128</t>
  </si>
  <si>
    <t>黄邵芳</t>
  </si>
  <si>
    <t>张秋艳</t>
  </si>
  <si>
    <t>候淑清</t>
  </si>
  <si>
    <t>戚荣香</t>
  </si>
  <si>
    <t>李春暖</t>
  </si>
  <si>
    <t>崔玉英</t>
  </si>
  <si>
    <t>刚洪飞</t>
  </si>
  <si>
    <t>张景香</t>
  </si>
  <si>
    <t>朱淑芹</t>
  </si>
  <si>
    <t>王爱霞</t>
  </si>
  <si>
    <t>石占香</t>
  </si>
  <si>
    <t>吴桂荣</t>
  </si>
  <si>
    <t>孙艳萍</t>
  </si>
  <si>
    <t>薄春玲</t>
  </si>
  <si>
    <t>薛丽娟</t>
  </si>
  <si>
    <t>关红霞</t>
  </si>
  <si>
    <t>朱慧</t>
  </si>
  <si>
    <t>曹彩芝</t>
  </si>
  <si>
    <t>吴淑艳</t>
  </si>
  <si>
    <t>王云华</t>
  </si>
  <si>
    <t>纪玉春</t>
  </si>
  <si>
    <t>王香花</t>
  </si>
  <si>
    <t>刘贺菊</t>
  </si>
  <si>
    <t>孟凡芹</t>
  </si>
  <si>
    <t>王宣</t>
  </si>
  <si>
    <t>孔雪兰</t>
  </si>
  <si>
    <t>胡增慧</t>
  </si>
  <si>
    <t>司爱荣</t>
  </si>
  <si>
    <t>陈金霞</t>
  </si>
  <si>
    <t>辛绪发</t>
  </si>
  <si>
    <t>152126********213X</t>
  </si>
  <si>
    <t>方俊美</t>
  </si>
  <si>
    <t>李洪超</t>
  </si>
  <si>
    <t>乔凤华</t>
  </si>
  <si>
    <t>王素芳</t>
  </si>
  <si>
    <t>赵凤江</t>
  </si>
  <si>
    <t>152126********0313</t>
  </si>
  <si>
    <t>王美荣</t>
  </si>
  <si>
    <t>刘香婷</t>
  </si>
  <si>
    <t>高桂英</t>
  </si>
  <si>
    <t>马宪芝</t>
  </si>
  <si>
    <t>韩淑芳</t>
  </si>
  <si>
    <t>赵秀廷</t>
  </si>
  <si>
    <t>152126********1511</t>
  </si>
  <si>
    <t>刘俊英</t>
  </si>
  <si>
    <t>李月庆</t>
  </si>
  <si>
    <t>竺红斌</t>
  </si>
  <si>
    <t>吴国加</t>
  </si>
  <si>
    <t>陈龙鑫</t>
  </si>
  <si>
    <t>152126********0018</t>
  </si>
  <si>
    <t>侯玉俊</t>
  </si>
  <si>
    <t>赵亚杰</t>
  </si>
  <si>
    <t>孟凡梅</t>
  </si>
  <si>
    <t>于庆合</t>
  </si>
  <si>
    <t>冯兰菊</t>
  </si>
  <si>
    <t>钱桂荣</t>
  </si>
  <si>
    <t>林吓兰</t>
  </si>
  <si>
    <t>350321********5226</t>
  </si>
  <si>
    <t>王月桂</t>
  </si>
  <si>
    <t>372431********0026</t>
  </si>
  <si>
    <t>庄玉波</t>
  </si>
  <si>
    <t>张金玲</t>
  </si>
  <si>
    <t>王兰平</t>
  </si>
  <si>
    <t>尹宏伟</t>
  </si>
  <si>
    <t>刘艳秋</t>
  </si>
  <si>
    <t>张桂云</t>
  </si>
  <si>
    <t>梁柏华</t>
  </si>
  <si>
    <t>王淑娟</t>
  </si>
  <si>
    <t>152126********1844</t>
  </si>
  <si>
    <t>刘淑贤</t>
  </si>
  <si>
    <t>邵丽萍</t>
  </si>
  <si>
    <t>于阿艳</t>
  </si>
  <si>
    <t>翟云玲</t>
  </si>
  <si>
    <t>孙丽焕</t>
  </si>
  <si>
    <t>师学舒</t>
  </si>
  <si>
    <t>刘爱清</t>
  </si>
  <si>
    <t>张桂宇</t>
  </si>
  <si>
    <t>候树华</t>
  </si>
  <si>
    <t>232325********1228</t>
  </si>
  <si>
    <t>李义昌</t>
  </si>
  <si>
    <t>412322********6614</t>
  </si>
  <si>
    <t>薛爱华</t>
  </si>
  <si>
    <t>李彩云</t>
  </si>
  <si>
    <t>刘利群</t>
  </si>
  <si>
    <t>杜洪</t>
  </si>
  <si>
    <t>152126********1264</t>
  </si>
  <si>
    <t>李书荣</t>
  </si>
  <si>
    <t>152105********1922</t>
  </si>
  <si>
    <t>王艳萍</t>
  </si>
  <si>
    <t>康桂芬</t>
  </si>
  <si>
    <t>乔玉国</t>
  </si>
  <si>
    <t>232324********5535</t>
  </si>
  <si>
    <t>赵学波</t>
  </si>
  <si>
    <t>152105********1229</t>
  </si>
  <si>
    <t>高永梅</t>
  </si>
  <si>
    <t>152105********1526</t>
  </si>
  <si>
    <t>周鹏耀</t>
  </si>
  <si>
    <t>152105********1613</t>
  </si>
  <si>
    <t>蔚玉红</t>
  </si>
  <si>
    <t>陈华</t>
  </si>
  <si>
    <t>陶桂红</t>
  </si>
  <si>
    <t>李秀香</t>
  </si>
  <si>
    <t>马秀环</t>
  </si>
  <si>
    <t>牟子龙</t>
  </si>
  <si>
    <t>秦希芳</t>
  </si>
  <si>
    <t>周国权</t>
  </si>
  <si>
    <t>孙桂霞</t>
  </si>
  <si>
    <t>李懂瑞</t>
  </si>
  <si>
    <t>李文华</t>
  </si>
  <si>
    <t>杨玉珍</t>
  </si>
  <si>
    <t>李丽亚</t>
  </si>
  <si>
    <t>胡秀芹</t>
  </si>
  <si>
    <t>谢莉</t>
  </si>
  <si>
    <t>魏秀荣</t>
  </si>
  <si>
    <t>郭殿臣</t>
  </si>
  <si>
    <t>郝淑云</t>
  </si>
  <si>
    <t>关铁梅</t>
  </si>
  <si>
    <t>尹柏玲</t>
  </si>
  <si>
    <t>窦淑英</t>
  </si>
  <si>
    <t>152125********0340</t>
  </si>
  <si>
    <t>葛淑芹</t>
  </si>
  <si>
    <t>温桂贤</t>
  </si>
  <si>
    <t>赵金锁</t>
  </si>
  <si>
    <t>达古拉</t>
  </si>
  <si>
    <t>刘荣香</t>
  </si>
  <si>
    <t>董桂贤</t>
  </si>
  <si>
    <t>王占良</t>
  </si>
  <si>
    <t>张秀珍</t>
  </si>
  <si>
    <t>侯永芝</t>
  </si>
  <si>
    <t>李元</t>
  </si>
  <si>
    <t>李洪霞</t>
  </si>
  <si>
    <t>胡良运</t>
  </si>
  <si>
    <t>于晓红</t>
  </si>
  <si>
    <t>张亲艳</t>
  </si>
  <si>
    <t>艾晓新</t>
  </si>
  <si>
    <t>薛玉梅</t>
  </si>
  <si>
    <t>包红梅</t>
  </si>
  <si>
    <t>孙静</t>
  </si>
  <si>
    <t>王贺云</t>
  </si>
  <si>
    <t>412822********1729</t>
  </si>
  <si>
    <t>刘海</t>
  </si>
  <si>
    <t>152126********0337</t>
  </si>
  <si>
    <t>冯秀莲</t>
  </si>
  <si>
    <t>时丽霞</t>
  </si>
  <si>
    <t>林绪玲</t>
  </si>
  <si>
    <t>刘顺艳</t>
  </si>
  <si>
    <t>郭振英</t>
  </si>
  <si>
    <t>王云杰</t>
  </si>
  <si>
    <t>韩艳丽</t>
  </si>
  <si>
    <t>杨玉惠</t>
  </si>
  <si>
    <t>杜艳杰</t>
  </si>
  <si>
    <t>何淑荣</t>
  </si>
  <si>
    <t>王金兰</t>
  </si>
  <si>
    <t>闵宪芝</t>
  </si>
  <si>
    <t>152104********6647</t>
  </si>
  <si>
    <t>李二花</t>
  </si>
  <si>
    <t>孟宪芝</t>
  </si>
  <si>
    <t>穆翠娟</t>
  </si>
  <si>
    <t>胡秀梅</t>
  </si>
  <si>
    <t>佟金颖</t>
  </si>
  <si>
    <t>张瑞英</t>
  </si>
  <si>
    <t>刘占文</t>
  </si>
  <si>
    <t>孙丽荣</t>
  </si>
  <si>
    <t>王利英</t>
  </si>
  <si>
    <t>孙焕君</t>
  </si>
  <si>
    <t>王宽艳</t>
  </si>
  <si>
    <t>柏林英</t>
  </si>
  <si>
    <t>张丽红</t>
  </si>
  <si>
    <t>152126********0062</t>
  </si>
  <si>
    <t>李广芝</t>
  </si>
  <si>
    <t>刘殿玲</t>
  </si>
  <si>
    <t>152126********2464</t>
  </si>
  <si>
    <t>金淑娟</t>
  </si>
  <si>
    <t>卜秀英</t>
  </si>
  <si>
    <t>靖志</t>
  </si>
  <si>
    <t>李振贤</t>
  </si>
  <si>
    <t>152126********0084</t>
  </si>
  <si>
    <t>王明月</t>
  </si>
  <si>
    <t>张凤仙</t>
  </si>
  <si>
    <t>杨敏霞</t>
  </si>
  <si>
    <t>宝景华</t>
  </si>
  <si>
    <t>刘宇春</t>
  </si>
  <si>
    <t>周振梅</t>
  </si>
  <si>
    <t>薛岩</t>
  </si>
  <si>
    <t>林淑美</t>
  </si>
  <si>
    <t>周淑波</t>
  </si>
  <si>
    <t>孙德秀</t>
  </si>
  <si>
    <t>邓淑英</t>
  </si>
  <si>
    <t>胡庆芳</t>
  </si>
  <si>
    <t>152105********2210</t>
  </si>
  <si>
    <t>邢桂兰</t>
  </si>
  <si>
    <t>王绍成</t>
  </si>
  <si>
    <t>魏志平</t>
  </si>
  <si>
    <t>孟贵宝</t>
  </si>
  <si>
    <t>李金光</t>
  </si>
  <si>
    <t>闫玖存</t>
  </si>
  <si>
    <t>陈凤英</t>
  </si>
  <si>
    <t>李继堂</t>
  </si>
  <si>
    <t>宋玉兰</t>
  </si>
  <si>
    <t>张武</t>
  </si>
  <si>
    <t>欧士科</t>
  </si>
  <si>
    <t>孙兰欣</t>
  </si>
  <si>
    <t>刘立生</t>
  </si>
  <si>
    <t>152126********0339</t>
  </si>
  <si>
    <t>肖宝霞</t>
  </si>
  <si>
    <t>魏方全</t>
  </si>
  <si>
    <t>152126********0351</t>
  </si>
  <si>
    <t>赵学文</t>
  </si>
  <si>
    <t>刘秀彦</t>
  </si>
  <si>
    <t>王健</t>
  </si>
  <si>
    <t>邵国义</t>
  </si>
  <si>
    <t>赵艳萍</t>
  </si>
  <si>
    <t>杨玉兰</t>
  </si>
  <si>
    <t>陈云霞</t>
  </si>
  <si>
    <t>李文远</t>
  </si>
  <si>
    <t>131128********2712</t>
  </si>
  <si>
    <t>谢桂清</t>
  </si>
  <si>
    <t>152104********5924</t>
  </si>
  <si>
    <t>杨学玲</t>
  </si>
  <si>
    <t>田利英</t>
  </si>
  <si>
    <t>张梅兰</t>
  </si>
  <si>
    <t>152126********1846</t>
  </si>
  <si>
    <t>鲁玉兰</t>
  </si>
  <si>
    <t>李晶</t>
  </si>
  <si>
    <t>赵敏杰</t>
  </si>
  <si>
    <t>潘翠琴</t>
  </si>
  <si>
    <t>王玉艳</t>
  </si>
  <si>
    <t>任雪梅</t>
  </si>
  <si>
    <t>高金玉</t>
  </si>
  <si>
    <t>柴秀梅</t>
  </si>
  <si>
    <t>赵亚英</t>
  </si>
  <si>
    <t>郭春霞</t>
  </si>
  <si>
    <t>许燕</t>
  </si>
  <si>
    <t>陈广智</t>
  </si>
  <si>
    <t>崔淑芳</t>
  </si>
  <si>
    <t>胡志芳</t>
  </si>
  <si>
    <t>彭艳华</t>
  </si>
  <si>
    <t>树秀梅</t>
  </si>
  <si>
    <t>袁维玲</t>
  </si>
  <si>
    <t>沈朝霞</t>
  </si>
  <si>
    <t>152126********1300</t>
  </si>
  <si>
    <t>刘玉芝</t>
  </si>
  <si>
    <t>152126********0060</t>
  </si>
  <si>
    <t>王淑香</t>
  </si>
  <si>
    <t>150785********0627</t>
  </si>
  <si>
    <t>陈清敏</t>
  </si>
  <si>
    <t>武华珍</t>
  </si>
  <si>
    <t>李贵珍</t>
  </si>
  <si>
    <t>黄永平</t>
  </si>
  <si>
    <t>纪淑兰</t>
  </si>
  <si>
    <t>林雅芳</t>
  </si>
  <si>
    <t>包江山</t>
  </si>
  <si>
    <t>周桂艳</t>
  </si>
  <si>
    <t>周同英</t>
  </si>
  <si>
    <t>都本英</t>
  </si>
  <si>
    <t>满恒元</t>
  </si>
  <si>
    <t>李云华</t>
  </si>
  <si>
    <t>于中华</t>
  </si>
  <si>
    <t>杨秀兰</t>
  </si>
  <si>
    <t>柴如权</t>
  </si>
  <si>
    <t>洪英华</t>
  </si>
  <si>
    <t>关玉伏</t>
  </si>
  <si>
    <t>万德</t>
  </si>
  <si>
    <t>连秀英</t>
  </si>
  <si>
    <t>张振明</t>
  </si>
  <si>
    <t>崔志和</t>
  </si>
  <si>
    <t>152105********1632</t>
  </si>
  <si>
    <t>邹广华</t>
  </si>
  <si>
    <t>152105********218X</t>
  </si>
  <si>
    <t>张惠艳</t>
  </si>
  <si>
    <t>武立峰</t>
  </si>
  <si>
    <t>闫存英</t>
  </si>
  <si>
    <t>李艳红</t>
  </si>
  <si>
    <t>152321********3624</t>
  </si>
  <si>
    <t>佟新云</t>
  </si>
  <si>
    <t>彭桂英</t>
  </si>
  <si>
    <t>马桂芹</t>
  </si>
  <si>
    <t>马桂莲</t>
  </si>
  <si>
    <t>辛桂香</t>
  </si>
  <si>
    <t>史安军</t>
  </si>
  <si>
    <t>152126********0056</t>
  </si>
  <si>
    <t>于光</t>
  </si>
  <si>
    <t>张福荣</t>
  </si>
  <si>
    <t>施长会</t>
  </si>
  <si>
    <t>152126********245X</t>
  </si>
  <si>
    <t>庞桂珍</t>
  </si>
  <si>
    <t>姜明秋</t>
  </si>
  <si>
    <t>杨中兰</t>
  </si>
  <si>
    <t>谢素慧</t>
  </si>
  <si>
    <t>于善财</t>
  </si>
  <si>
    <t>齐凤云</t>
  </si>
  <si>
    <t>姚秀娟</t>
  </si>
  <si>
    <t>战春玲</t>
  </si>
  <si>
    <t>152126********1845</t>
  </si>
  <si>
    <t>姜春平</t>
  </si>
  <si>
    <t>刘艳</t>
  </si>
  <si>
    <t>吕从云</t>
  </si>
  <si>
    <t>152126********1512</t>
  </si>
  <si>
    <t>宋协泽</t>
  </si>
  <si>
    <t>152126********241X</t>
  </si>
  <si>
    <t>李忠昌</t>
  </si>
  <si>
    <t>苏希兰</t>
  </si>
  <si>
    <t>任代臣</t>
  </si>
  <si>
    <t>152126********2110</t>
  </si>
  <si>
    <t>白存乾</t>
  </si>
  <si>
    <t>李宗英</t>
  </si>
  <si>
    <t>苏慧</t>
  </si>
  <si>
    <t>王月英</t>
  </si>
  <si>
    <t>李喜兰</t>
  </si>
  <si>
    <t>于淑霞</t>
  </si>
  <si>
    <t>王立山</t>
  </si>
  <si>
    <t>张云爽</t>
  </si>
  <si>
    <t>152105********1547</t>
  </si>
  <si>
    <t>李玉杰</t>
  </si>
  <si>
    <t>152105********2222</t>
  </si>
  <si>
    <t>王艳春</t>
  </si>
  <si>
    <t>赵海燕</t>
  </si>
  <si>
    <t>王秀芳</t>
  </si>
  <si>
    <t>朱翠柳</t>
  </si>
  <si>
    <t>温宝霞</t>
  </si>
  <si>
    <t>韩淑芹</t>
  </si>
  <si>
    <t>芦文胜</t>
  </si>
  <si>
    <t>张淑娟</t>
  </si>
  <si>
    <t>张艳梅</t>
  </si>
  <si>
    <t>吴迎华</t>
  </si>
  <si>
    <t>赵清香</t>
  </si>
  <si>
    <t>王欢欢</t>
  </si>
  <si>
    <t>郭焕英</t>
  </si>
  <si>
    <t>152127********2420</t>
  </si>
  <si>
    <t>田海霞</t>
  </si>
  <si>
    <t>152324********2165</t>
  </si>
  <si>
    <t>高海华</t>
  </si>
  <si>
    <t>152125********0060</t>
  </si>
  <si>
    <t>李静文</t>
  </si>
  <si>
    <t>孙孝珍</t>
  </si>
  <si>
    <t>侯淑文</t>
  </si>
  <si>
    <t>徐淑芳</t>
  </si>
  <si>
    <t>刘桂环</t>
  </si>
  <si>
    <t>王文池</t>
  </si>
  <si>
    <t>刘玉芹</t>
  </si>
  <si>
    <t>牟淑英</t>
  </si>
  <si>
    <t>吴香生</t>
  </si>
  <si>
    <t>刘金山</t>
  </si>
  <si>
    <t>胡玉芬</t>
  </si>
  <si>
    <t>杨世荣</t>
  </si>
  <si>
    <t>温孝晶</t>
  </si>
  <si>
    <t>张大芝</t>
  </si>
  <si>
    <t>刘爱新</t>
  </si>
  <si>
    <t>牛丽红</t>
  </si>
  <si>
    <t>王秋菊</t>
  </si>
  <si>
    <t>徐长弘</t>
  </si>
  <si>
    <t>王桂芹</t>
  </si>
  <si>
    <t>李建琴</t>
  </si>
  <si>
    <t>姜艳兰</t>
  </si>
  <si>
    <t>152126********1008</t>
  </si>
  <si>
    <t>刘爱芬</t>
  </si>
  <si>
    <t>米爱君</t>
  </si>
  <si>
    <t>沙国秋</t>
  </si>
  <si>
    <t>王振平</t>
  </si>
  <si>
    <t>412726********1218</t>
  </si>
  <si>
    <t>张丽华</t>
  </si>
  <si>
    <t>刘莉</t>
  </si>
  <si>
    <t>王娟</t>
  </si>
  <si>
    <t>孙贵新</t>
  </si>
  <si>
    <t>薄春华</t>
  </si>
  <si>
    <t>陈宝娟</t>
  </si>
  <si>
    <t>李俊梅</t>
  </si>
  <si>
    <t>吴培荣</t>
  </si>
  <si>
    <t>王志杰</t>
  </si>
  <si>
    <t>陆亚杰</t>
  </si>
  <si>
    <t>胡春芳</t>
  </si>
  <si>
    <t>宋艳萍</t>
  </si>
  <si>
    <t>刘文贤</t>
  </si>
  <si>
    <t>穆成梅</t>
  </si>
  <si>
    <t>刘桂春</t>
  </si>
  <si>
    <t>邓艳丽</t>
  </si>
  <si>
    <t>林凤彬</t>
  </si>
  <si>
    <t>文玉梅</t>
  </si>
  <si>
    <t>姚海军</t>
  </si>
  <si>
    <t>150785********1218</t>
  </si>
  <si>
    <t>彭玉琴</t>
  </si>
  <si>
    <t>焦长占</t>
  </si>
  <si>
    <t>郑凤鸣</t>
  </si>
  <si>
    <t>关微微</t>
  </si>
  <si>
    <t>赵文</t>
  </si>
  <si>
    <t>152126********0319</t>
  </si>
  <si>
    <t>王艳凤</t>
  </si>
  <si>
    <t>郭春梅</t>
  </si>
  <si>
    <t>李体超</t>
  </si>
  <si>
    <t>全成功</t>
  </si>
  <si>
    <t>韩素芳</t>
  </si>
  <si>
    <t>鲁俊凤</t>
  </si>
  <si>
    <t>田玉梅</t>
  </si>
  <si>
    <t>徐玉宏</t>
  </si>
  <si>
    <t>152126********0931</t>
  </si>
  <si>
    <t>高丽艳</t>
  </si>
  <si>
    <t>胡忠荣</t>
  </si>
  <si>
    <t>李英杰</t>
  </si>
  <si>
    <t>王金礼</t>
  </si>
  <si>
    <t>刘振兰</t>
  </si>
  <si>
    <t>王洪英</t>
  </si>
  <si>
    <t>梅艳华</t>
  </si>
  <si>
    <t>孙英霞</t>
  </si>
  <si>
    <t>薛树芬</t>
  </si>
  <si>
    <t>许跃宏</t>
  </si>
  <si>
    <t>金玉娟</t>
  </si>
  <si>
    <t>房秀梅</t>
  </si>
  <si>
    <t>于纯华</t>
  </si>
  <si>
    <t>马新凤</t>
  </si>
  <si>
    <t>包春梅</t>
  </si>
  <si>
    <t>董英</t>
  </si>
  <si>
    <t>梁景慧</t>
  </si>
  <si>
    <t>张秀梅</t>
  </si>
  <si>
    <t>王桂香</t>
  </si>
  <si>
    <t>霍鑫</t>
  </si>
  <si>
    <t>张春红</t>
  </si>
  <si>
    <t>张庆善</t>
  </si>
  <si>
    <t>赵淑芬</t>
  </si>
  <si>
    <t>马青霞</t>
  </si>
  <si>
    <t>刘春香</t>
  </si>
  <si>
    <t>肖克</t>
  </si>
  <si>
    <t>付品江</t>
  </si>
  <si>
    <t>陈玉环</t>
  </si>
  <si>
    <t>152126********1363</t>
  </si>
  <si>
    <t>徐艳桂</t>
  </si>
  <si>
    <t>李广林</t>
  </si>
  <si>
    <t>岳亚杰</t>
  </si>
  <si>
    <t>陈英</t>
  </si>
  <si>
    <t>王举成</t>
  </si>
  <si>
    <t>王志敏</t>
  </si>
  <si>
    <t>马修芬</t>
  </si>
  <si>
    <t>冯艳香</t>
  </si>
  <si>
    <t>李玉玉</t>
  </si>
  <si>
    <t>张淑杰</t>
  </si>
  <si>
    <t>周华涛</t>
  </si>
  <si>
    <t>邢荣华</t>
  </si>
  <si>
    <t>刘海霞</t>
  </si>
  <si>
    <t>韩姣玲</t>
  </si>
  <si>
    <t>152126********1869</t>
  </si>
  <si>
    <t>许桂梅</t>
  </si>
  <si>
    <t>李洪菊</t>
  </si>
  <si>
    <t>何俊霞</t>
  </si>
  <si>
    <t>张兴维</t>
  </si>
  <si>
    <t>220322********8336</t>
  </si>
  <si>
    <t>222302********6825</t>
  </si>
  <si>
    <t>陈宏</t>
  </si>
  <si>
    <t>潘起青</t>
  </si>
  <si>
    <t>张桂珍</t>
  </si>
  <si>
    <t>于秀珍</t>
  </si>
  <si>
    <t>杨雪玲</t>
  </si>
  <si>
    <t>聂国清</t>
  </si>
  <si>
    <t>张双伟</t>
  </si>
  <si>
    <t>吴凤枝</t>
  </si>
  <si>
    <t>李金环</t>
  </si>
  <si>
    <t>152127********0041</t>
  </si>
  <si>
    <t>陈秀芝</t>
  </si>
  <si>
    <t>张明兰</t>
  </si>
  <si>
    <t>152105********2220</t>
  </si>
  <si>
    <t>文福梅</t>
  </si>
  <si>
    <t>赵英</t>
  </si>
  <si>
    <t>王东顺</t>
  </si>
  <si>
    <t>杨淑华</t>
  </si>
  <si>
    <t>林淑芹</t>
  </si>
  <si>
    <t>王玉芳</t>
  </si>
  <si>
    <t>李凤英</t>
  </si>
  <si>
    <t>吴明华</t>
  </si>
  <si>
    <t>候云翠</t>
  </si>
  <si>
    <t>宋学玲</t>
  </si>
  <si>
    <t>王凤珍</t>
  </si>
  <si>
    <t>顾香云</t>
  </si>
  <si>
    <t>李久芹</t>
  </si>
  <si>
    <t>曲斌媛</t>
  </si>
  <si>
    <t>王海河</t>
  </si>
  <si>
    <t>蔡宝海</t>
  </si>
  <si>
    <t>宋淑珍</t>
  </si>
  <si>
    <t>周秀霞</t>
  </si>
  <si>
    <t>史秀华</t>
  </si>
  <si>
    <t>林孟英</t>
  </si>
  <si>
    <t>王志明</t>
  </si>
  <si>
    <t>高永伍</t>
  </si>
  <si>
    <t>152126********2433</t>
  </si>
  <si>
    <t>李洪玲</t>
  </si>
  <si>
    <t>胡希英</t>
  </si>
  <si>
    <t>孟宪玲</t>
  </si>
  <si>
    <t>李翠平</t>
  </si>
  <si>
    <t>付玉红</t>
  </si>
  <si>
    <t>运建国</t>
  </si>
  <si>
    <t>马立华</t>
  </si>
  <si>
    <t>江秀文</t>
  </si>
  <si>
    <t>152126********2725</t>
  </si>
  <si>
    <t>杜丽杰</t>
  </si>
  <si>
    <t>李栋文</t>
  </si>
  <si>
    <t>艾艳婷</t>
  </si>
  <si>
    <t>152104********5942</t>
  </si>
  <si>
    <t>吴秀珍</t>
  </si>
  <si>
    <t>靳汉芝</t>
  </si>
  <si>
    <t>李顺改</t>
  </si>
  <si>
    <t>152105********1645</t>
  </si>
  <si>
    <t>赵玉玲</t>
  </si>
  <si>
    <t>解庆芝</t>
  </si>
  <si>
    <t>夏云燕</t>
  </si>
  <si>
    <t>王继录</t>
  </si>
  <si>
    <t>320721********1717</t>
  </si>
  <si>
    <t>彭玉业</t>
  </si>
  <si>
    <t>412827********4069</t>
  </si>
  <si>
    <t>高玉君</t>
  </si>
  <si>
    <t>150785********0019</t>
  </si>
  <si>
    <t>王素梅</t>
  </si>
  <si>
    <t>代凤芝</t>
  </si>
  <si>
    <t>刘金兰</t>
  </si>
  <si>
    <t>魏福生</t>
  </si>
  <si>
    <t>李福忠</t>
  </si>
  <si>
    <t>朱福荣</t>
  </si>
  <si>
    <t>150722********1828</t>
  </si>
  <si>
    <t>耿彦华</t>
  </si>
  <si>
    <t>张景华</t>
  </si>
  <si>
    <t>赵月冬</t>
  </si>
  <si>
    <t>152105********1242</t>
  </si>
  <si>
    <t>于晓霞</t>
  </si>
  <si>
    <t>高玉芝</t>
  </si>
  <si>
    <t>赵桂荣</t>
  </si>
  <si>
    <t>邓炳芳</t>
  </si>
  <si>
    <t>张秀环</t>
  </si>
  <si>
    <t>张俊荣</t>
  </si>
  <si>
    <t>唐广琴</t>
  </si>
  <si>
    <t>王兰荣</t>
  </si>
  <si>
    <t>程爱芹</t>
  </si>
  <si>
    <t>穆秀梅</t>
  </si>
  <si>
    <t>刘宪春</t>
  </si>
  <si>
    <t>王雪云</t>
  </si>
  <si>
    <t>常慎令</t>
  </si>
  <si>
    <t>朱玉芹</t>
  </si>
  <si>
    <t>李继林</t>
  </si>
  <si>
    <t>张玉慧</t>
  </si>
  <si>
    <t>王洪娟</t>
  </si>
  <si>
    <t>于丹凤</t>
  </si>
  <si>
    <t>王振秀</t>
  </si>
  <si>
    <t>杨晓辉</t>
  </si>
  <si>
    <t>李静</t>
  </si>
  <si>
    <t>闫秀民</t>
  </si>
  <si>
    <t>强殿运</t>
  </si>
  <si>
    <t>370830********3934</t>
  </si>
  <si>
    <t>程玉英</t>
  </si>
  <si>
    <t>372901********0647</t>
  </si>
  <si>
    <t>郭德英</t>
  </si>
  <si>
    <t>130534********8120</t>
  </si>
  <si>
    <t>郝玉霞</t>
  </si>
  <si>
    <t>张万福</t>
  </si>
  <si>
    <t>胡凤兰</t>
  </si>
  <si>
    <t>周淑荣</t>
  </si>
  <si>
    <t>朱白云</t>
  </si>
  <si>
    <t>洪凤云</t>
  </si>
  <si>
    <t>宋明荣</t>
  </si>
  <si>
    <t>杨士梅</t>
  </si>
  <si>
    <t>宁风丽</t>
  </si>
  <si>
    <t>彭淑霞</t>
  </si>
  <si>
    <t>闫桂琴</t>
  </si>
  <si>
    <t>朱宝清</t>
  </si>
  <si>
    <t>杨金玲</t>
  </si>
  <si>
    <t>许桂云</t>
  </si>
  <si>
    <t>152322********4226</t>
  </si>
  <si>
    <t>李莲英</t>
  </si>
  <si>
    <t>232724********0147</t>
  </si>
  <si>
    <t>刘静</t>
  </si>
  <si>
    <t>刘长文</t>
  </si>
  <si>
    <t>152126********0317</t>
  </si>
  <si>
    <t>赵淑艳</t>
  </si>
  <si>
    <t>康志明</t>
  </si>
  <si>
    <t>冯岭丽</t>
  </si>
  <si>
    <t>152126********130X</t>
  </si>
  <si>
    <t>王丽娟</t>
  </si>
  <si>
    <t>陈胜芬</t>
  </si>
  <si>
    <t>杨志涛</t>
  </si>
  <si>
    <t>王英新</t>
  </si>
  <si>
    <t>131126********6062</t>
  </si>
  <si>
    <t>贾昌栋</t>
  </si>
  <si>
    <t>132525********3916</t>
  </si>
  <si>
    <t>高桂芹</t>
  </si>
  <si>
    <t>152104********5922</t>
  </si>
  <si>
    <t>张中江</t>
  </si>
  <si>
    <t>232331********2912</t>
  </si>
  <si>
    <t>肖桂兰</t>
  </si>
  <si>
    <t>卢秀凤</t>
  </si>
  <si>
    <t>152104********3267</t>
  </si>
  <si>
    <t>王春荣</t>
  </si>
  <si>
    <t>肖凯富</t>
  </si>
  <si>
    <t>罗菊玲</t>
  </si>
  <si>
    <t>152127********2747</t>
  </si>
  <si>
    <t>丛维荣</t>
  </si>
  <si>
    <t>冯艳芳</t>
  </si>
  <si>
    <t>李德华</t>
  </si>
  <si>
    <t>张连玉</t>
  </si>
  <si>
    <t>郜均萍</t>
  </si>
  <si>
    <t>370321********3969</t>
  </si>
  <si>
    <t>倪维秋</t>
  </si>
  <si>
    <t>徐桂荣</t>
  </si>
  <si>
    <t>刘玉春</t>
  </si>
  <si>
    <t>张秀云</t>
  </si>
  <si>
    <t>张绪银</t>
  </si>
  <si>
    <t>柳亚芹</t>
  </si>
  <si>
    <t>申江凤</t>
  </si>
  <si>
    <t>于丽萍</t>
  </si>
  <si>
    <t>吴海艳</t>
  </si>
  <si>
    <t>李刚</t>
  </si>
  <si>
    <t>孙建民</t>
  </si>
  <si>
    <t>杨双虎</t>
  </si>
  <si>
    <t>152126********2714</t>
  </si>
  <si>
    <t>车秀环</t>
  </si>
  <si>
    <t>武和安</t>
  </si>
  <si>
    <t>周亚芹</t>
  </si>
  <si>
    <t>谷翠英</t>
  </si>
  <si>
    <t>152126********0665</t>
  </si>
  <si>
    <t>包玉梅</t>
  </si>
  <si>
    <t>魏秀梅</t>
  </si>
  <si>
    <t>辛国玲</t>
  </si>
  <si>
    <t>刁双梅</t>
  </si>
  <si>
    <t>李凤霞</t>
  </si>
  <si>
    <t>任善利</t>
  </si>
  <si>
    <t>韩留珍</t>
  </si>
  <si>
    <t>张凤香</t>
  </si>
  <si>
    <t>李秀萍</t>
  </si>
  <si>
    <t>152105********1605</t>
  </si>
  <si>
    <t>王思琪</t>
  </si>
  <si>
    <t>152105********2520</t>
  </si>
  <si>
    <t>孙玉香</t>
  </si>
  <si>
    <t>152126********0061</t>
  </si>
  <si>
    <t>赵登霞</t>
  </si>
  <si>
    <t>152126********2460</t>
  </si>
  <si>
    <t>丛丽华</t>
  </si>
  <si>
    <t>王玲华</t>
  </si>
  <si>
    <t>蔡红艳</t>
  </si>
  <si>
    <t>向雅琴</t>
  </si>
  <si>
    <t>沈美岭</t>
  </si>
  <si>
    <t>孟清秀</t>
  </si>
  <si>
    <t>吕淑芬</t>
  </si>
  <si>
    <t>于长青</t>
  </si>
  <si>
    <t>包海山</t>
  </si>
  <si>
    <t>152224********0510</t>
  </si>
  <si>
    <t>袁淑芹</t>
  </si>
  <si>
    <t>晋风香</t>
  </si>
  <si>
    <t>朱久英</t>
  </si>
  <si>
    <t>胡宇霞</t>
  </si>
  <si>
    <t>乔淑莲</t>
  </si>
  <si>
    <t>程玉范</t>
  </si>
  <si>
    <t>陈来平</t>
  </si>
  <si>
    <t>152126********0038</t>
  </si>
  <si>
    <t>孟庆芬</t>
  </si>
  <si>
    <t>铁凤书</t>
  </si>
  <si>
    <t>何秀敏</t>
  </si>
  <si>
    <t>艾桂兰</t>
  </si>
  <si>
    <t>关丽娟</t>
  </si>
  <si>
    <t>任淑芝</t>
  </si>
  <si>
    <t>刘雅贤</t>
  </si>
  <si>
    <t>杨海春</t>
  </si>
  <si>
    <t>郎秀亭</t>
  </si>
  <si>
    <t>张朝和</t>
  </si>
  <si>
    <t>陶桂兰</t>
  </si>
  <si>
    <t>彭淑琴</t>
  </si>
  <si>
    <t>徐玉英</t>
  </si>
  <si>
    <t>薛著珍</t>
  </si>
  <si>
    <t>孟庆莲</t>
  </si>
  <si>
    <t>井文学</t>
  </si>
  <si>
    <t>刘永清</t>
  </si>
  <si>
    <t>王宽道</t>
  </si>
  <si>
    <t>刘凤荣</t>
  </si>
  <si>
    <t>孙清艳</t>
  </si>
  <si>
    <t>高凯章</t>
  </si>
  <si>
    <t>麻翠霞</t>
  </si>
  <si>
    <t>许桂玲</t>
  </si>
  <si>
    <t>田玉琴</t>
  </si>
  <si>
    <t>孙士东</t>
  </si>
  <si>
    <t>麻桂玲</t>
  </si>
  <si>
    <t>于翠彦</t>
  </si>
  <si>
    <t>石长岭</t>
  </si>
  <si>
    <t>韩彦华</t>
  </si>
  <si>
    <t>230223********0520</t>
  </si>
  <si>
    <t>王玉静</t>
  </si>
  <si>
    <t>232324********558X</t>
  </si>
  <si>
    <t>刘景秀</t>
  </si>
  <si>
    <t>于秀玲</t>
  </si>
  <si>
    <t>高凤英</t>
  </si>
  <si>
    <t>郑艳芹</t>
  </si>
  <si>
    <t>谭凤香</t>
  </si>
  <si>
    <t>徐洪霞</t>
  </si>
  <si>
    <t>陈国英</t>
  </si>
  <si>
    <t>张银池</t>
  </si>
  <si>
    <t>李生</t>
  </si>
  <si>
    <t>郝建忠</t>
  </si>
  <si>
    <t>赵兴山</t>
  </si>
  <si>
    <t>尚淑英</t>
  </si>
  <si>
    <t>马延奎</t>
  </si>
  <si>
    <t>152126********1257</t>
  </si>
  <si>
    <t>孙吉荣</t>
  </si>
  <si>
    <t>贾秀芹</t>
  </si>
  <si>
    <t>徐国冰</t>
  </si>
  <si>
    <t>吴艳英</t>
  </si>
  <si>
    <t>董秀连</t>
  </si>
  <si>
    <t>马晓华</t>
  </si>
  <si>
    <t>陈梅</t>
  </si>
  <si>
    <t>李兰慧</t>
  </si>
  <si>
    <t>刘素芹</t>
  </si>
  <si>
    <t>许玉霞</t>
  </si>
  <si>
    <t>周洪珍</t>
  </si>
  <si>
    <t>白云</t>
  </si>
  <si>
    <t>芦淑玲</t>
  </si>
  <si>
    <t>152126********1841</t>
  </si>
  <si>
    <t>纪凤香</t>
  </si>
  <si>
    <t>任辉利</t>
  </si>
  <si>
    <t>华泽清</t>
  </si>
  <si>
    <t>胡彦丽</t>
  </si>
  <si>
    <t>张春丽</t>
  </si>
  <si>
    <t>周云春</t>
  </si>
  <si>
    <t>152126********1283</t>
  </si>
  <si>
    <t>焦春玲</t>
  </si>
  <si>
    <t>王云</t>
  </si>
  <si>
    <t>赵久贤</t>
  </si>
  <si>
    <t>232131********162X</t>
  </si>
  <si>
    <t>祝玉琴</t>
  </si>
  <si>
    <t>372924********0063</t>
  </si>
  <si>
    <t>孟祥琴</t>
  </si>
  <si>
    <t>152102********1904</t>
  </si>
  <si>
    <t>于淑红</t>
  </si>
  <si>
    <t>孙淑菊</t>
  </si>
  <si>
    <t>韩金荣</t>
  </si>
  <si>
    <t>蔡玉兰</t>
  </si>
  <si>
    <t>152128********0328</t>
  </si>
  <si>
    <t>毕建英</t>
  </si>
  <si>
    <t>232326********3242</t>
  </si>
  <si>
    <t>王海霞</t>
  </si>
  <si>
    <t>130524********7527</t>
  </si>
  <si>
    <t>郜翠萍</t>
  </si>
  <si>
    <t>342221********0023</t>
  </si>
  <si>
    <t>赵亚芬</t>
  </si>
  <si>
    <t>152104********1229</t>
  </si>
  <si>
    <t>杨志国</t>
  </si>
  <si>
    <t>孟广银</t>
  </si>
  <si>
    <t>艾明华</t>
  </si>
  <si>
    <t>陶传芳</t>
  </si>
  <si>
    <t>152126********2451</t>
  </si>
  <si>
    <t>叶淑珍</t>
  </si>
  <si>
    <t>赵连生</t>
  </si>
  <si>
    <t>张立英</t>
  </si>
  <si>
    <t>闫凤霞</t>
  </si>
  <si>
    <t>张伯华</t>
  </si>
  <si>
    <t>132404********0029</t>
  </si>
  <si>
    <t>白海梅</t>
  </si>
  <si>
    <t>刘翠清</t>
  </si>
  <si>
    <t>谢颖贵</t>
  </si>
  <si>
    <t>张广荣</t>
  </si>
  <si>
    <t>殷桂玲</t>
  </si>
  <si>
    <t>王长芹</t>
  </si>
  <si>
    <t>纪秋菊</t>
  </si>
  <si>
    <t>王艳丽</t>
  </si>
  <si>
    <t>付俊英</t>
  </si>
  <si>
    <t>李志霞</t>
  </si>
  <si>
    <t>何桂英</t>
  </si>
  <si>
    <t>210722********0826</t>
  </si>
  <si>
    <t>郑树仁</t>
  </si>
  <si>
    <t>232326********6219</t>
  </si>
  <si>
    <t>朱云芬</t>
  </si>
  <si>
    <t>232700********4500</t>
  </si>
  <si>
    <t>372401********0025</t>
  </si>
  <si>
    <t>刘新梅</t>
  </si>
  <si>
    <t>150785********2447</t>
  </si>
  <si>
    <t>赵淑侠</t>
  </si>
  <si>
    <t>220322********834X</t>
  </si>
  <si>
    <t>曹玉丽</t>
  </si>
  <si>
    <t>232321********4640</t>
  </si>
  <si>
    <t>杨张氏</t>
  </si>
  <si>
    <t>372926********4221</t>
  </si>
  <si>
    <t>牛瑞民</t>
  </si>
  <si>
    <t>王志坤</t>
  </si>
  <si>
    <t>徐淑贤</t>
  </si>
  <si>
    <t>张盼先</t>
  </si>
  <si>
    <t>刘风莲</t>
  </si>
  <si>
    <t>秦华林</t>
  </si>
  <si>
    <t>胡桂兰</t>
  </si>
  <si>
    <t>张玉保</t>
  </si>
  <si>
    <t>李芝</t>
  </si>
  <si>
    <t>董祥春</t>
  </si>
  <si>
    <t>152126********0934</t>
  </si>
  <si>
    <t>周晓双</t>
  </si>
  <si>
    <t>郭桂芹</t>
  </si>
  <si>
    <t>孙秀花</t>
  </si>
  <si>
    <t>郭琰华</t>
  </si>
  <si>
    <t>李娟</t>
  </si>
  <si>
    <t>程金凤</t>
  </si>
  <si>
    <t>张丽云</t>
  </si>
  <si>
    <t>姜淑芝</t>
  </si>
  <si>
    <t>张敬芝</t>
  </si>
  <si>
    <t>马秀珍</t>
  </si>
  <si>
    <t>152105********0122</t>
  </si>
  <si>
    <t>宋秀梅</t>
  </si>
  <si>
    <t>152125********0522</t>
  </si>
  <si>
    <t>黄秀萍</t>
  </si>
  <si>
    <t>孙兆芹</t>
  </si>
  <si>
    <t>赵建伟</t>
  </si>
  <si>
    <t>赵艳菊</t>
  </si>
  <si>
    <t>李桂芬</t>
  </si>
  <si>
    <t>郭秀香</t>
  </si>
  <si>
    <t>张桂杰</t>
  </si>
  <si>
    <t>杭艳芹</t>
  </si>
  <si>
    <t>杨元清</t>
  </si>
  <si>
    <t>杨贵荣</t>
  </si>
  <si>
    <t>杨道秀</t>
  </si>
  <si>
    <t>杨淑娟</t>
  </si>
  <si>
    <t>王巧云</t>
  </si>
  <si>
    <t>于海芹</t>
  </si>
  <si>
    <t>李书香</t>
  </si>
  <si>
    <t>米秀华</t>
  </si>
  <si>
    <t>杜腊梅</t>
  </si>
  <si>
    <t>随玉仙</t>
  </si>
  <si>
    <t>田立民</t>
  </si>
  <si>
    <t>王桂花</t>
  </si>
  <si>
    <t>乌双玺</t>
  </si>
  <si>
    <t>师绍霞</t>
  </si>
  <si>
    <t>刘玉兰</t>
  </si>
  <si>
    <t>李翠兰</t>
  </si>
  <si>
    <t>伊华</t>
  </si>
  <si>
    <t>鲁福芹</t>
  </si>
  <si>
    <t>葛凤艳</t>
  </si>
  <si>
    <t>李文凤</t>
  </si>
  <si>
    <t>胡学芳</t>
  </si>
  <si>
    <t>张俊梅</t>
  </si>
  <si>
    <t>132439********0620</t>
  </si>
  <si>
    <t>王风明</t>
  </si>
  <si>
    <t>张彩兰</t>
  </si>
  <si>
    <t>高秀芹</t>
  </si>
  <si>
    <t>靳平霞</t>
  </si>
  <si>
    <t>周丽</t>
  </si>
  <si>
    <t>邱霞</t>
  </si>
  <si>
    <t>张廷霞</t>
  </si>
  <si>
    <t>朱艳霞</t>
  </si>
  <si>
    <t>边俊君</t>
  </si>
  <si>
    <t>王淑芳</t>
  </si>
  <si>
    <t>闫喜梅</t>
  </si>
  <si>
    <t>崔金玲</t>
  </si>
  <si>
    <t>金淑兰</t>
  </si>
  <si>
    <t>崔海楼</t>
  </si>
  <si>
    <t>152126********0937</t>
  </si>
  <si>
    <t>郭焕常</t>
  </si>
  <si>
    <t>徐占</t>
  </si>
  <si>
    <t>韩秀荣</t>
  </si>
  <si>
    <t>姚淑玲</t>
  </si>
  <si>
    <t>石彩玉</t>
  </si>
  <si>
    <t>刘立军</t>
  </si>
  <si>
    <t>周淑红</t>
  </si>
  <si>
    <t>王志勇</t>
  </si>
  <si>
    <t>152126********2150</t>
  </si>
  <si>
    <t>刘凤增</t>
  </si>
  <si>
    <t>152126********2411</t>
  </si>
  <si>
    <t>程静</t>
  </si>
  <si>
    <t>谷圣杰</t>
  </si>
  <si>
    <t>李明凤</t>
  </si>
  <si>
    <t>李艳丽</t>
  </si>
  <si>
    <t>211224********8623</t>
  </si>
  <si>
    <t>张丽波</t>
  </si>
  <si>
    <t>220122********652X</t>
  </si>
  <si>
    <t>武鸿梅</t>
  </si>
  <si>
    <t>232724********0023</t>
  </si>
  <si>
    <t>刘红霞</t>
  </si>
  <si>
    <t>150785********0088</t>
  </si>
  <si>
    <t>唐林杰</t>
  </si>
  <si>
    <t>张学义</t>
  </si>
  <si>
    <t>152104********5256</t>
  </si>
  <si>
    <t>朱贺娟</t>
  </si>
  <si>
    <t>周亚华</t>
  </si>
  <si>
    <t>韩久权</t>
  </si>
  <si>
    <t>张维霞</t>
  </si>
  <si>
    <t>刘秀滨</t>
  </si>
  <si>
    <t>薛克莲</t>
  </si>
  <si>
    <t>许桂芹</t>
  </si>
  <si>
    <t>任淑艳</t>
  </si>
  <si>
    <t>刘亚杰</t>
  </si>
  <si>
    <t>刘俊智</t>
  </si>
  <si>
    <t>152126********2224</t>
  </si>
  <si>
    <t>刘丽霞</t>
  </si>
  <si>
    <t>陈松花</t>
  </si>
  <si>
    <t>白桂芝</t>
  </si>
  <si>
    <t>陈玉君</t>
  </si>
  <si>
    <t>周桂琴</t>
  </si>
  <si>
    <t>232302********2720</t>
  </si>
  <si>
    <t>胡金芳</t>
  </si>
  <si>
    <t>152105********0421</t>
  </si>
  <si>
    <t>152105********2168</t>
  </si>
  <si>
    <t>吴桂琴</t>
  </si>
  <si>
    <t>白月</t>
  </si>
  <si>
    <t>尚凤奎</t>
  </si>
  <si>
    <t>杨淑珍</t>
  </si>
  <si>
    <t>黎淑全</t>
  </si>
  <si>
    <t>苏爱菊</t>
  </si>
  <si>
    <t>马凤君</t>
  </si>
  <si>
    <t>夏慧荣</t>
  </si>
  <si>
    <t>胡新名</t>
  </si>
  <si>
    <t>412821********1039</t>
  </si>
  <si>
    <t>王风芝</t>
  </si>
  <si>
    <t>刘凤艳</t>
  </si>
  <si>
    <t>王春花</t>
  </si>
  <si>
    <t>牟秀芝</t>
  </si>
  <si>
    <t>顾晓华</t>
  </si>
  <si>
    <t>邹淑玲</t>
  </si>
  <si>
    <t>杨亚杰</t>
  </si>
  <si>
    <t>庞秀琴</t>
  </si>
  <si>
    <t>吴秀民</t>
  </si>
  <si>
    <t>张艳萍</t>
  </si>
  <si>
    <t>曹国荣</t>
  </si>
  <si>
    <t>康艳</t>
  </si>
  <si>
    <t>姜淑静</t>
  </si>
  <si>
    <t>田秀英</t>
  </si>
  <si>
    <t>李淑旺</t>
  </si>
  <si>
    <t>申照秀</t>
  </si>
  <si>
    <t>刘若兰</t>
  </si>
  <si>
    <t>康瑞生</t>
  </si>
  <si>
    <t>刘玉平</t>
  </si>
  <si>
    <t>华玉琴</t>
  </si>
  <si>
    <t>皮俊华</t>
  </si>
  <si>
    <t>李绪峰</t>
  </si>
  <si>
    <t>王显春</t>
  </si>
  <si>
    <t>152126********271X</t>
  </si>
  <si>
    <t>栗彩凤</t>
  </si>
  <si>
    <t>梁淑芳</t>
  </si>
  <si>
    <t>王再娟</t>
  </si>
  <si>
    <t>刘秀金</t>
  </si>
  <si>
    <t>鲁守安</t>
  </si>
  <si>
    <t>152126********0632</t>
  </si>
  <si>
    <t>陈继华</t>
  </si>
  <si>
    <t>耿奎</t>
  </si>
  <si>
    <t>井彩虹</t>
  </si>
  <si>
    <t>230621********0642</t>
  </si>
  <si>
    <t>郑玉霞</t>
  </si>
  <si>
    <t>白金兰</t>
  </si>
  <si>
    <t>沈淑兰</t>
  </si>
  <si>
    <t>程淑花</t>
  </si>
  <si>
    <t>汤庆华</t>
  </si>
  <si>
    <t>韦付艳</t>
  </si>
  <si>
    <t>张雪梅</t>
  </si>
  <si>
    <t>鲍玉英</t>
  </si>
  <si>
    <t>152126********2384</t>
  </si>
  <si>
    <t>孙素珍</t>
  </si>
  <si>
    <t>曲学兰</t>
  </si>
  <si>
    <t>赵玉秀</t>
  </si>
  <si>
    <t>刘俊池</t>
  </si>
  <si>
    <t>双玲</t>
  </si>
  <si>
    <t>陈雅新</t>
  </si>
  <si>
    <t>贾连云</t>
  </si>
  <si>
    <t>赵凤云</t>
  </si>
  <si>
    <t>于昌坤</t>
  </si>
  <si>
    <t>苟福荣</t>
  </si>
  <si>
    <t>范海荣</t>
  </si>
  <si>
    <t>陈长学</t>
  </si>
  <si>
    <t>尹文章</t>
  </si>
  <si>
    <t>范世英</t>
  </si>
  <si>
    <t>杨春</t>
  </si>
  <si>
    <t>孙彦权</t>
  </si>
  <si>
    <t>152126********2157</t>
  </si>
  <si>
    <t>王桂梅</t>
  </si>
  <si>
    <t>胡秀丽</t>
  </si>
  <si>
    <t>任建华</t>
  </si>
  <si>
    <t>周晓英</t>
  </si>
  <si>
    <t>陈淑玲</t>
  </si>
  <si>
    <t>郑艳红</t>
  </si>
  <si>
    <t>周庆红</t>
  </si>
  <si>
    <t>孙建玲</t>
  </si>
  <si>
    <t>刘伟</t>
  </si>
  <si>
    <t>何丽娜</t>
  </si>
  <si>
    <t>150785********2425</t>
  </si>
  <si>
    <t>王爱莲</t>
  </si>
  <si>
    <t>152105********2824</t>
  </si>
  <si>
    <t>苏志宇</t>
  </si>
  <si>
    <t>152105********2218</t>
  </si>
  <si>
    <t>胡艳</t>
  </si>
  <si>
    <t>152105********2226</t>
  </si>
  <si>
    <t>刘忠秀</t>
  </si>
  <si>
    <t>范晓红</t>
  </si>
  <si>
    <t>152221********3022</t>
  </si>
  <si>
    <t>李玉静</t>
  </si>
  <si>
    <t>152103********6649</t>
  </si>
  <si>
    <t>韩来廷</t>
  </si>
  <si>
    <t>152104********5960</t>
  </si>
  <si>
    <t>张风莲</t>
  </si>
  <si>
    <t>宫敏红</t>
  </si>
  <si>
    <t>汤静</t>
  </si>
  <si>
    <t>武凤荣</t>
  </si>
  <si>
    <t>张双玲</t>
  </si>
  <si>
    <t>230222********0645</t>
  </si>
  <si>
    <t>杨雪琴</t>
  </si>
  <si>
    <t>370284********6823</t>
  </si>
  <si>
    <t>闫丽华</t>
  </si>
  <si>
    <t>230231********3344</t>
  </si>
  <si>
    <t>徐春香</t>
  </si>
  <si>
    <t>崔淑贤</t>
  </si>
  <si>
    <t>刘淑凤</t>
  </si>
  <si>
    <t>孙志玲</t>
  </si>
  <si>
    <t>黄运山</t>
  </si>
  <si>
    <t>秦兴荣</t>
  </si>
  <si>
    <t>邢玉久</t>
  </si>
  <si>
    <t>文涛</t>
  </si>
  <si>
    <t>王克华</t>
  </si>
  <si>
    <t>吕井生</t>
  </si>
  <si>
    <t>胡淑梅</t>
  </si>
  <si>
    <t>曹桂霞</t>
  </si>
  <si>
    <t>王桂华</t>
  </si>
  <si>
    <t>母淑清</t>
  </si>
  <si>
    <t>刘艳春</t>
  </si>
  <si>
    <t>李福荣</t>
  </si>
  <si>
    <t>梁继民</t>
  </si>
  <si>
    <t>董秀英</t>
  </si>
  <si>
    <t>李丽英</t>
  </si>
  <si>
    <t>杜凤杰</t>
  </si>
  <si>
    <t>孔宪玲</t>
  </si>
  <si>
    <t>张艳华</t>
  </si>
  <si>
    <t>任秀芝</t>
  </si>
  <si>
    <t>范玉玲</t>
  </si>
  <si>
    <t>信慧荣</t>
  </si>
  <si>
    <t>徐玉琴</t>
  </si>
  <si>
    <t>李金玲</t>
  </si>
  <si>
    <t>宋兰群</t>
  </si>
  <si>
    <t>韩桂芹</t>
  </si>
  <si>
    <t>郭秀兰</t>
  </si>
  <si>
    <t>马玉芳</t>
  </si>
  <si>
    <t>李芝芳</t>
  </si>
  <si>
    <t>史成芹</t>
  </si>
  <si>
    <t>陈风莲</t>
  </si>
  <si>
    <t>徐宝玉</t>
  </si>
  <si>
    <t>152126********2133</t>
  </si>
  <si>
    <t>宋俊霞</t>
  </si>
  <si>
    <t>王友</t>
  </si>
  <si>
    <t>152126********1532</t>
  </si>
  <si>
    <t>杨俊先</t>
  </si>
  <si>
    <t>秦绍珍</t>
  </si>
  <si>
    <t>石丽华</t>
  </si>
  <si>
    <t>152126********2485</t>
  </si>
  <si>
    <t>田淑梅</t>
  </si>
  <si>
    <t>152126********0968</t>
  </si>
  <si>
    <t>尹建英</t>
  </si>
  <si>
    <t>罗淑艳</t>
  </si>
  <si>
    <t>张秀萍</t>
  </si>
  <si>
    <t>耿焕芝</t>
  </si>
  <si>
    <t>金玉女</t>
  </si>
  <si>
    <t>杜锦云</t>
  </si>
  <si>
    <t>152104********4929</t>
  </si>
  <si>
    <t>柴秀云</t>
  </si>
  <si>
    <t>张建宏</t>
  </si>
  <si>
    <t>王凤玉</t>
  </si>
  <si>
    <t>230522********2263</t>
  </si>
  <si>
    <t>孟繁颖</t>
  </si>
  <si>
    <t>150785********1825</t>
  </si>
  <si>
    <t>于淑芹</t>
  </si>
  <si>
    <t>152104********2289</t>
  </si>
  <si>
    <t>杨丽红</t>
  </si>
  <si>
    <t>王文菊</t>
  </si>
  <si>
    <t>孙艳荣</t>
  </si>
  <si>
    <t>徐善兰</t>
  </si>
  <si>
    <t>王佩侠</t>
  </si>
  <si>
    <t>230222********0621</t>
  </si>
  <si>
    <t>于淑荣</t>
  </si>
  <si>
    <t>230223********3020</t>
  </si>
  <si>
    <t>高佃平</t>
  </si>
  <si>
    <t>372424********0036</t>
  </si>
  <si>
    <t>曹贵清</t>
  </si>
  <si>
    <t>232326********6213</t>
  </si>
  <si>
    <t>唐忠山</t>
  </si>
  <si>
    <t>杨秀芝</t>
  </si>
  <si>
    <t>马秀兰</t>
  </si>
  <si>
    <t>152105********1641</t>
  </si>
  <si>
    <t>郭建华</t>
  </si>
  <si>
    <t>李宪芝</t>
  </si>
  <si>
    <t>152105********1514</t>
  </si>
  <si>
    <t>李振芝</t>
  </si>
  <si>
    <t>佘秀珍</t>
  </si>
  <si>
    <t>贾凤芝</t>
  </si>
  <si>
    <t>孟庆媛</t>
  </si>
  <si>
    <t>王国强</t>
  </si>
  <si>
    <t>闫丽伟</t>
  </si>
  <si>
    <t>阮淑清</t>
  </si>
  <si>
    <t>李秀杰</t>
  </si>
  <si>
    <t>王国繁</t>
  </si>
  <si>
    <t>152126********1819</t>
  </si>
  <si>
    <t>杨年英</t>
  </si>
  <si>
    <t>邵桂荣</t>
  </si>
  <si>
    <t>152105********1640</t>
  </si>
  <si>
    <t>包淑华</t>
  </si>
  <si>
    <t>胡秀芝</t>
  </si>
  <si>
    <t>刘红春</t>
  </si>
  <si>
    <t>闫玉梅</t>
  </si>
  <si>
    <t>张凤娟</t>
  </si>
  <si>
    <t>孙鸿艳</t>
  </si>
  <si>
    <t>丁艳梅</t>
  </si>
  <si>
    <t>152122********3926</t>
  </si>
  <si>
    <t>王臣</t>
  </si>
  <si>
    <t>152104********1939</t>
  </si>
  <si>
    <t>陈哈森</t>
  </si>
  <si>
    <t>房晓颖</t>
  </si>
  <si>
    <t>杨荣芝</t>
  </si>
  <si>
    <t>柳石头</t>
  </si>
  <si>
    <t>荆桂娥</t>
  </si>
  <si>
    <t>张继英</t>
  </si>
  <si>
    <t>张义臣</t>
  </si>
  <si>
    <t>罗云娥</t>
  </si>
  <si>
    <t>陈东方</t>
  </si>
  <si>
    <t>冯晓梅</t>
  </si>
  <si>
    <t>邸金荣</t>
  </si>
  <si>
    <t>朱玉秀</t>
  </si>
  <si>
    <t>柳淑华</t>
  </si>
  <si>
    <t>沈明彦</t>
  </si>
  <si>
    <t>麻淑萍</t>
  </si>
  <si>
    <t>闫丽笑</t>
  </si>
  <si>
    <t>王庆云</t>
  </si>
  <si>
    <t>田子路</t>
  </si>
  <si>
    <t>王振英</t>
  </si>
  <si>
    <t>艾秀范</t>
  </si>
  <si>
    <t>张爱菊</t>
  </si>
  <si>
    <t>马秀云</t>
  </si>
  <si>
    <t>孔祥光</t>
  </si>
  <si>
    <t>孙爱霞</t>
  </si>
  <si>
    <t>马文英</t>
  </si>
  <si>
    <t>152105********1608</t>
  </si>
  <si>
    <t>贾学立</t>
  </si>
  <si>
    <t>高波</t>
  </si>
  <si>
    <t>152126********0933</t>
  </si>
  <si>
    <t>宋玉珍</t>
  </si>
  <si>
    <t>贲淑珍</t>
  </si>
  <si>
    <t>于秀华</t>
  </si>
  <si>
    <t>李占东</t>
  </si>
  <si>
    <t>赵金风</t>
  </si>
  <si>
    <t>李永林</t>
  </si>
  <si>
    <t>计淑丽</t>
  </si>
  <si>
    <t>范树岩</t>
  </si>
  <si>
    <t>李柏青</t>
  </si>
  <si>
    <t>栾淑英</t>
  </si>
  <si>
    <t>关秀珍</t>
  </si>
  <si>
    <t>韩丛生</t>
  </si>
  <si>
    <t>周淑平</t>
  </si>
  <si>
    <t>高炳兰</t>
  </si>
  <si>
    <t>郭振铎</t>
  </si>
  <si>
    <t>宋士本</t>
  </si>
  <si>
    <t>152126********0637</t>
  </si>
  <si>
    <t>张凤兰</t>
  </si>
  <si>
    <t>迟玉芹</t>
  </si>
  <si>
    <t>孙长菊</t>
  </si>
  <si>
    <t>吕春杰</t>
  </si>
  <si>
    <t>210283********7622</t>
  </si>
  <si>
    <t>李淑彦</t>
  </si>
  <si>
    <t>220124********3028</t>
  </si>
  <si>
    <t>杨淑芝</t>
  </si>
  <si>
    <t>232724********0127</t>
  </si>
  <si>
    <t>陈桂生</t>
  </si>
  <si>
    <t>352126********1542</t>
  </si>
  <si>
    <t>闫先芝</t>
  </si>
  <si>
    <t>372928********022X</t>
  </si>
  <si>
    <t>张继凤</t>
  </si>
  <si>
    <t>费淑香</t>
  </si>
  <si>
    <t>白金凤</t>
  </si>
  <si>
    <t>牟彦铜</t>
  </si>
  <si>
    <t>郭素芹</t>
  </si>
  <si>
    <t>董凤玲</t>
  </si>
  <si>
    <t>曹秀英</t>
  </si>
  <si>
    <t>金明华</t>
  </si>
  <si>
    <t>王新英</t>
  </si>
  <si>
    <t>152126********1284</t>
  </si>
  <si>
    <t>伊淑芳</t>
  </si>
  <si>
    <t>付金香</t>
  </si>
  <si>
    <t>郭俊香</t>
  </si>
  <si>
    <t>胡久花</t>
  </si>
  <si>
    <t>张艳平</t>
  </si>
  <si>
    <t>张洪珍</t>
  </si>
  <si>
    <t>黎金秋</t>
  </si>
  <si>
    <t>林向文</t>
  </si>
  <si>
    <t>张花朵</t>
  </si>
  <si>
    <t>王笑玉</t>
  </si>
  <si>
    <t>田忠利</t>
  </si>
  <si>
    <t>藏均楼</t>
  </si>
  <si>
    <t>杨桂琴</t>
  </si>
  <si>
    <t>曲广通</t>
  </si>
  <si>
    <t>孟月娥</t>
  </si>
  <si>
    <t>张克朝</t>
  </si>
  <si>
    <t>王明海</t>
  </si>
  <si>
    <t>裴晓波</t>
  </si>
  <si>
    <t>吴秀兰</t>
  </si>
  <si>
    <t>152126********1287</t>
  </si>
  <si>
    <t>吴海霞</t>
  </si>
  <si>
    <t>袁淑华</t>
  </si>
  <si>
    <t>杨丽娟</t>
  </si>
  <si>
    <t>赵淑霞</t>
  </si>
  <si>
    <t>邵建伟</t>
  </si>
  <si>
    <t>杨桂兰</t>
  </si>
  <si>
    <t>周雅杰</t>
  </si>
  <si>
    <t>徐艳杰</t>
  </si>
  <si>
    <t>马小英</t>
  </si>
  <si>
    <t>孟庆波</t>
  </si>
  <si>
    <t>庄晓霞</t>
  </si>
  <si>
    <t>唐艳虹</t>
  </si>
  <si>
    <t>朱玉婷</t>
  </si>
  <si>
    <t>田秀杰</t>
  </si>
  <si>
    <t>张艳红</t>
  </si>
  <si>
    <t>邬淑琴</t>
  </si>
  <si>
    <t>赵雅杰</t>
  </si>
  <si>
    <t>陈林香</t>
  </si>
  <si>
    <t>刘艳梅</t>
  </si>
  <si>
    <t>关高娃</t>
  </si>
  <si>
    <t>张亚民</t>
  </si>
  <si>
    <t>聂艳华</t>
  </si>
  <si>
    <t>魏平</t>
  </si>
  <si>
    <t>周玉红</t>
  </si>
  <si>
    <t>郭红岩</t>
  </si>
  <si>
    <t>杨春梅</t>
  </si>
  <si>
    <t>张立荣</t>
  </si>
  <si>
    <t>152126********1849</t>
  </si>
  <si>
    <t>全理中</t>
  </si>
  <si>
    <t>510921********2418</t>
  </si>
  <si>
    <t>毕秀英</t>
  </si>
  <si>
    <t>苏宪增</t>
  </si>
  <si>
    <t>林亚云</t>
  </si>
  <si>
    <t>黄跃芹</t>
  </si>
  <si>
    <t>宋振苏</t>
  </si>
  <si>
    <t>韩淑香</t>
  </si>
  <si>
    <t>韩庆华</t>
  </si>
  <si>
    <t>苗士姣</t>
  </si>
  <si>
    <t>马俊玲</t>
  </si>
  <si>
    <t>陈玉琴</t>
  </si>
  <si>
    <t>吴桂新</t>
  </si>
  <si>
    <t>张德华</t>
  </si>
  <si>
    <t>吴玉萍</t>
  </si>
  <si>
    <t>申纪文</t>
  </si>
  <si>
    <t>许素凤</t>
  </si>
  <si>
    <t>由莲梅</t>
  </si>
  <si>
    <t>罗立春</t>
  </si>
  <si>
    <t>刘兆芬</t>
  </si>
  <si>
    <t>付建立</t>
  </si>
  <si>
    <t>姜英喜</t>
  </si>
  <si>
    <t>李润宝</t>
  </si>
  <si>
    <t>魏雪艳</t>
  </si>
  <si>
    <t>丛金霞</t>
  </si>
  <si>
    <t>朱艳秋</t>
  </si>
  <si>
    <t>李东生</t>
  </si>
  <si>
    <t>田桂英</t>
  </si>
  <si>
    <t>王晓霞</t>
  </si>
  <si>
    <t>朱薇薇</t>
  </si>
  <si>
    <t>程广贵</t>
  </si>
  <si>
    <t>152126********2430</t>
  </si>
  <si>
    <t>王玉霞</t>
  </si>
  <si>
    <t>冯秀云</t>
  </si>
  <si>
    <t>牛祝有</t>
  </si>
  <si>
    <t>马书珍</t>
  </si>
  <si>
    <t>陈洪昌</t>
  </si>
  <si>
    <t>李秀菊</t>
  </si>
  <si>
    <t>陈旭光</t>
  </si>
  <si>
    <t>赵玉珍</t>
  </si>
  <si>
    <t>闫丽</t>
  </si>
  <si>
    <t>车艳红</t>
  </si>
  <si>
    <t>朱玉香</t>
  </si>
  <si>
    <t>陆佰清</t>
  </si>
  <si>
    <t>满金华</t>
  </si>
  <si>
    <t>杜艳丽</t>
  </si>
  <si>
    <t>152105********1562</t>
  </si>
  <si>
    <t>田洪玲</t>
  </si>
  <si>
    <t>赫苏娥</t>
  </si>
  <si>
    <t>韩俊香</t>
  </si>
  <si>
    <t>陈士福</t>
  </si>
  <si>
    <t>张广经</t>
  </si>
  <si>
    <t>152126********2436</t>
  </si>
  <si>
    <t>裴淑霞</t>
  </si>
  <si>
    <t>赵西州</t>
  </si>
  <si>
    <t>于海琴</t>
  </si>
  <si>
    <t>张义</t>
  </si>
  <si>
    <t>何淑叶</t>
  </si>
  <si>
    <t>王旭芬</t>
  </si>
  <si>
    <t>赵翠兰</t>
  </si>
  <si>
    <t>石尚海</t>
  </si>
  <si>
    <t>152105********1610</t>
  </si>
  <si>
    <t>谢秀兰</t>
  </si>
  <si>
    <t>毕晓静</t>
  </si>
  <si>
    <t>杨林清</t>
  </si>
  <si>
    <t>韩梅</t>
  </si>
  <si>
    <t>刘艳杰</t>
  </si>
  <si>
    <t>陈汇哲</t>
  </si>
  <si>
    <t>张俊云</t>
  </si>
  <si>
    <t>152127********3047</t>
  </si>
  <si>
    <t>史桂平</t>
  </si>
  <si>
    <t>150523********1425</t>
  </si>
  <si>
    <t>白瑞连</t>
  </si>
  <si>
    <t>王凤芝</t>
  </si>
  <si>
    <t>崔金芝</t>
  </si>
  <si>
    <t>周秀英</t>
  </si>
  <si>
    <t>王桂琴</t>
  </si>
  <si>
    <t>谢宝玉</t>
  </si>
  <si>
    <t>赵雅丽</t>
  </si>
  <si>
    <t>付海林</t>
  </si>
  <si>
    <t>152126********0035</t>
  </si>
  <si>
    <t>滕杰</t>
  </si>
  <si>
    <t>王玲</t>
  </si>
  <si>
    <t>林莉</t>
  </si>
  <si>
    <t>黄福霞</t>
  </si>
  <si>
    <t>王玉仙</t>
  </si>
  <si>
    <t>李玉斌</t>
  </si>
  <si>
    <t>高淑娟</t>
  </si>
  <si>
    <t>赵秀杰</t>
  </si>
  <si>
    <t>海燕</t>
  </si>
  <si>
    <t>薛巨梅</t>
  </si>
  <si>
    <t>胡玉芳</t>
  </si>
  <si>
    <t>常守捷</t>
  </si>
  <si>
    <t>孙俊复</t>
  </si>
  <si>
    <t>陈淑云</t>
  </si>
  <si>
    <t>孙华洁</t>
  </si>
  <si>
    <t>朱凤兰</t>
  </si>
  <si>
    <t>赵秀贞</t>
  </si>
  <si>
    <t>米明芝</t>
  </si>
  <si>
    <t>王淑贤</t>
  </si>
  <si>
    <t>汤桂芹</t>
  </si>
  <si>
    <t>孟宪英</t>
  </si>
  <si>
    <t>曹凤先</t>
  </si>
  <si>
    <t>郝光信</t>
  </si>
  <si>
    <t>牟延行</t>
  </si>
  <si>
    <t>赵布和</t>
  </si>
  <si>
    <t>王国志</t>
  </si>
  <si>
    <t>152126********0033</t>
  </si>
  <si>
    <t>韩玉凤</t>
  </si>
  <si>
    <t>包桂兰</t>
  </si>
  <si>
    <t>张效兰</t>
  </si>
  <si>
    <t>152105********2129</t>
  </si>
  <si>
    <t>包淑芹</t>
  </si>
  <si>
    <t>崔艳丽</t>
  </si>
  <si>
    <t>152122********3026</t>
  </si>
  <si>
    <t>刘长艳</t>
  </si>
  <si>
    <t>韩冬梅</t>
  </si>
  <si>
    <t>刘春红</t>
  </si>
  <si>
    <t>韩自德</t>
  </si>
  <si>
    <t>152122********3611</t>
  </si>
  <si>
    <t>马彦华</t>
  </si>
  <si>
    <t>李俊华</t>
  </si>
  <si>
    <t>张玉华</t>
  </si>
  <si>
    <t>孟玉霞</t>
  </si>
  <si>
    <t>付秀涛</t>
  </si>
  <si>
    <t>纪淑琴</t>
  </si>
  <si>
    <t>姚桂娟</t>
  </si>
  <si>
    <t>刘彩华</t>
  </si>
  <si>
    <t>刘翠英</t>
  </si>
  <si>
    <t>孙丽艳</t>
  </si>
  <si>
    <t>郑秀英</t>
  </si>
  <si>
    <t>刘爱芹</t>
  </si>
  <si>
    <t>赵国琴</t>
  </si>
  <si>
    <t>152126********1842</t>
  </si>
  <si>
    <t>袁长所</t>
  </si>
  <si>
    <t>马文福</t>
  </si>
  <si>
    <t>黄春荣</t>
  </si>
  <si>
    <t>王晶</t>
  </si>
  <si>
    <t>张玉勤</t>
  </si>
  <si>
    <t>韩金修</t>
  </si>
  <si>
    <t>王国芹</t>
  </si>
  <si>
    <t>刘晓红</t>
  </si>
  <si>
    <t>高红艳</t>
  </si>
  <si>
    <t>邵建新</t>
  </si>
  <si>
    <t>张悦秋</t>
  </si>
  <si>
    <t>庞连城</t>
  </si>
  <si>
    <t>152202********0819</t>
  </si>
  <si>
    <t>刘作芳</t>
  </si>
  <si>
    <t>152221********2429</t>
  </si>
  <si>
    <t>郝振英</t>
  </si>
  <si>
    <t>李金婵</t>
  </si>
  <si>
    <t>简淑华</t>
  </si>
  <si>
    <t>朱俊贞</t>
  </si>
  <si>
    <t>吴吉林</t>
  </si>
  <si>
    <t>孟秀菊</t>
  </si>
  <si>
    <t>宋亚芳</t>
  </si>
  <si>
    <t>陶振海</t>
  </si>
  <si>
    <t>武玉荣</t>
  </si>
  <si>
    <t>杨兆林</t>
  </si>
  <si>
    <t>刘成柱</t>
  </si>
  <si>
    <t>田旭生</t>
  </si>
  <si>
    <t>刘彩荣</t>
  </si>
  <si>
    <t>张兰霞</t>
  </si>
  <si>
    <t>贺洪和</t>
  </si>
  <si>
    <t>刘俊芳</t>
  </si>
  <si>
    <t>张玉莲</t>
  </si>
  <si>
    <t>童润贞</t>
  </si>
  <si>
    <t>黎金花</t>
  </si>
  <si>
    <t>刁岩光</t>
  </si>
  <si>
    <t>夏克英</t>
  </si>
  <si>
    <t>廉艳春</t>
  </si>
  <si>
    <t>宋金平</t>
  </si>
  <si>
    <t>于淑香</t>
  </si>
  <si>
    <t>吴碧章</t>
  </si>
  <si>
    <t>张真</t>
  </si>
  <si>
    <t>姚翠霞</t>
  </si>
  <si>
    <t>董淑华</t>
  </si>
  <si>
    <t>袁桂君</t>
  </si>
  <si>
    <t>贺克梅</t>
  </si>
  <si>
    <t>152126********1848</t>
  </si>
  <si>
    <t>李义</t>
  </si>
  <si>
    <t>任乐香</t>
  </si>
  <si>
    <t>郝巨</t>
  </si>
  <si>
    <t>姚素娥</t>
  </si>
  <si>
    <t>崔淑玲</t>
  </si>
  <si>
    <t>亢翠萍</t>
  </si>
  <si>
    <t>周月兰</t>
  </si>
  <si>
    <t>顾淑艳</t>
  </si>
  <si>
    <t>黄恩华</t>
  </si>
  <si>
    <t>赵春英</t>
  </si>
  <si>
    <t>吴翠霞</t>
  </si>
  <si>
    <t>152126********2181</t>
  </si>
  <si>
    <t>曲桂琴</t>
  </si>
  <si>
    <t>刘淑萍</t>
  </si>
  <si>
    <t>田晶</t>
  </si>
  <si>
    <t>王云龙</t>
  </si>
  <si>
    <t>韩喜玲</t>
  </si>
  <si>
    <t>王慧英</t>
  </si>
  <si>
    <t>车桂珍</t>
  </si>
  <si>
    <t>马玉美</t>
  </si>
  <si>
    <t>董香珍</t>
  </si>
  <si>
    <t>王国丽</t>
  </si>
  <si>
    <t>李桂玲</t>
  </si>
  <si>
    <t>张利萍</t>
  </si>
  <si>
    <t>刘桂敏</t>
  </si>
  <si>
    <t>董丽春</t>
  </si>
  <si>
    <t>孟立杰</t>
  </si>
  <si>
    <t>龚美香</t>
  </si>
  <si>
    <t>152126********0429</t>
  </si>
  <si>
    <t>王春丽</t>
  </si>
  <si>
    <t>佟杭云</t>
  </si>
  <si>
    <t>苏清</t>
  </si>
  <si>
    <t>徐金艳</t>
  </si>
  <si>
    <t>袁玲</t>
  </si>
  <si>
    <t>岳春焕</t>
  </si>
  <si>
    <t>夏兴琴</t>
  </si>
  <si>
    <t>张淑静</t>
  </si>
  <si>
    <t>韩文平</t>
  </si>
  <si>
    <t>152126********1288</t>
  </si>
  <si>
    <t>战亚娟</t>
  </si>
  <si>
    <t>贺兆君</t>
  </si>
  <si>
    <t>152102********211X</t>
  </si>
  <si>
    <t>高美玲</t>
  </si>
  <si>
    <t>152103********0327</t>
  </si>
  <si>
    <t>张国珍</t>
  </si>
  <si>
    <t>蔡洪茹</t>
  </si>
  <si>
    <t>那风琴</t>
  </si>
  <si>
    <t>高太平</t>
  </si>
  <si>
    <t>张世清</t>
  </si>
  <si>
    <t>邓秀荣</t>
  </si>
  <si>
    <t>张清林</t>
  </si>
  <si>
    <t>152126********0650</t>
  </si>
  <si>
    <t>杨德英</t>
  </si>
  <si>
    <t>杨文霞</t>
  </si>
  <si>
    <t>翟玉兰</t>
  </si>
  <si>
    <t>范淑杰</t>
  </si>
  <si>
    <t>赵桂兰</t>
  </si>
  <si>
    <t>张淑玲</t>
  </si>
  <si>
    <t>石宝峰</t>
  </si>
  <si>
    <t>刘春荣</t>
  </si>
  <si>
    <t>郭立萍</t>
  </si>
  <si>
    <t>张玉霞</t>
  </si>
  <si>
    <t>商国艳</t>
  </si>
  <si>
    <t>张晓芹</t>
  </si>
  <si>
    <t>152126********1329</t>
  </si>
  <si>
    <t>张义国</t>
  </si>
  <si>
    <t>150422********0614</t>
  </si>
  <si>
    <t>150785********2429</t>
  </si>
  <si>
    <t>王春清</t>
  </si>
  <si>
    <t>150785********0622</t>
  </si>
  <si>
    <t>蒋洪伟</t>
  </si>
  <si>
    <t>唱荣娟</t>
  </si>
  <si>
    <t>郭红芹</t>
  </si>
  <si>
    <t>黄亚丽</t>
  </si>
  <si>
    <t>崔丽敏</t>
  </si>
  <si>
    <t>张敬芬</t>
  </si>
  <si>
    <t>赵延刚</t>
  </si>
  <si>
    <t>152127********3016</t>
  </si>
  <si>
    <t>钟玉环</t>
  </si>
  <si>
    <t>152104********5921</t>
  </si>
  <si>
    <t>崔淑文</t>
  </si>
  <si>
    <t>崔桂荣</t>
  </si>
  <si>
    <t>吴学江</t>
  </si>
  <si>
    <t>152126********1537</t>
  </si>
  <si>
    <t>赵学娟</t>
  </si>
  <si>
    <t>周凤茹</t>
  </si>
  <si>
    <t>周艳霞</t>
  </si>
  <si>
    <t>任艳霞</t>
  </si>
  <si>
    <t>许明莲</t>
  </si>
  <si>
    <t>姚金花</t>
  </si>
  <si>
    <t>张贺君</t>
  </si>
  <si>
    <t>向道萍</t>
  </si>
  <si>
    <t>肖玉梅</t>
  </si>
  <si>
    <t>施凤英</t>
  </si>
  <si>
    <t>关玉杰</t>
  </si>
  <si>
    <t>张静</t>
  </si>
  <si>
    <t>刘翠艳</t>
  </si>
  <si>
    <t>张明艳</t>
  </si>
  <si>
    <t>150785********0805</t>
  </si>
  <si>
    <t>李晓姝</t>
  </si>
  <si>
    <t>152104********1622</t>
  </si>
  <si>
    <t>牟万花</t>
  </si>
  <si>
    <t>152122********0923</t>
  </si>
  <si>
    <t>王秀丽</t>
  </si>
  <si>
    <t>152224********204X</t>
  </si>
  <si>
    <t>李连芹</t>
  </si>
  <si>
    <t>杨桂荣</t>
  </si>
  <si>
    <t>白福龙</t>
  </si>
  <si>
    <t>152321********3316</t>
  </si>
  <si>
    <t>李桂英</t>
  </si>
  <si>
    <t>朱春艳</t>
  </si>
  <si>
    <t>刘雅芹</t>
  </si>
  <si>
    <t>肖大免</t>
  </si>
  <si>
    <t>高艳玲</t>
  </si>
  <si>
    <t>李淑环</t>
  </si>
  <si>
    <t>刘臣</t>
  </si>
  <si>
    <t>张荣</t>
  </si>
  <si>
    <t>杨红梅</t>
  </si>
  <si>
    <t>刚林先</t>
  </si>
  <si>
    <t>邱桂芝</t>
  </si>
  <si>
    <t>舒艳茹</t>
  </si>
  <si>
    <t>王秀文</t>
  </si>
  <si>
    <t>王秀芬</t>
  </si>
  <si>
    <t>陈风</t>
  </si>
  <si>
    <t>景玉琴</t>
  </si>
  <si>
    <t>陈桂霞</t>
  </si>
  <si>
    <t>412321********9321</t>
  </si>
  <si>
    <t>商贵菊</t>
  </si>
  <si>
    <t>410928********5745</t>
  </si>
  <si>
    <t>赵清云</t>
  </si>
  <si>
    <t>郝春清</t>
  </si>
  <si>
    <t>田洪芝</t>
  </si>
  <si>
    <t>陈玉冬</t>
  </si>
  <si>
    <t>王彩云</t>
  </si>
  <si>
    <t>武泽玲</t>
  </si>
  <si>
    <t>黄翠玲</t>
  </si>
  <si>
    <t>152126********0688</t>
  </si>
  <si>
    <t>屈丽颖</t>
  </si>
  <si>
    <t>王百花</t>
  </si>
  <si>
    <t>刘英敏</t>
  </si>
  <si>
    <t>杨得环</t>
  </si>
  <si>
    <t>董淑云</t>
  </si>
  <si>
    <t>133001********0629</t>
  </si>
  <si>
    <t>杨淑红</t>
  </si>
  <si>
    <t>211225********2629</t>
  </si>
  <si>
    <t>戴玉梅</t>
  </si>
  <si>
    <t>230203********2061</t>
  </si>
  <si>
    <t>152105********1649</t>
  </si>
  <si>
    <t>刁香兰</t>
  </si>
  <si>
    <t>张亚先</t>
  </si>
  <si>
    <t>王小先</t>
  </si>
  <si>
    <t>吴大玉</t>
  </si>
  <si>
    <t>陈秀连</t>
  </si>
  <si>
    <t>陈全华</t>
  </si>
  <si>
    <t>崔双印</t>
  </si>
  <si>
    <t>沃桂华</t>
  </si>
  <si>
    <t>关子生</t>
  </si>
  <si>
    <t>152126********0030</t>
  </si>
  <si>
    <t>李宝俊</t>
  </si>
  <si>
    <t>韩淑静</t>
  </si>
  <si>
    <t>郭子荣</t>
  </si>
  <si>
    <t>庄德芝</t>
  </si>
  <si>
    <t>滕锡春</t>
  </si>
  <si>
    <t>方淑文</t>
  </si>
  <si>
    <t>孟凡余</t>
  </si>
  <si>
    <t>王长龙</t>
  </si>
  <si>
    <t>赵国华</t>
  </si>
  <si>
    <t>王文芳</t>
  </si>
  <si>
    <t>赵立芬</t>
  </si>
  <si>
    <t>董秀荣</t>
  </si>
  <si>
    <t>张春兰</t>
  </si>
  <si>
    <t>滕崇云</t>
  </si>
  <si>
    <t>娄金库</t>
  </si>
  <si>
    <t>张梅</t>
  </si>
  <si>
    <t>宫玉英</t>
  </si>
  <si>
    <t>马淑贤</t>
  </si>
  <si>
    <t>高玉华</t>
  </si>
  <si>
    <t>王培贵</t>
  </si>
  <si>
    <t>庞玉芬</t>
  </si>
  <si>
    <t>魏秀玲</t>
  </si>
  <si>
    <t>董淑君</t>
  </si>
  <si>
    <t>220106********0828</t>
  </si>
  <si>
    <t>马桂兰</t>
  </si>
  <si>
    <t>152105********1529</t>
  </si>
  <si>
    <t>熊桂兰</t>
  </si>
  <si>
    <t>王月明</t>
  </si>
  <si>
    <t>武玲</t>
  </si>
  <si>
    <t>胡青霞</t>
  </si>
  <si>
    <t>152126********0383</t>
  </si>
  <si>
    <t>贺丽霞</t>
  </si>
  <si>
    <t>杨玉霞</t>
  </si>
  <si>
    <t>李晓丽</t>
  </si>
  <si>
    <t>于桂香</t>
  </si>
  <si>
    <t>荆玉芬</t>
  </si>
  <si>
    <t>蒋秀杰</t>
  </si>
  <si>
    <t>李宝义</t>
  </si>
  <si>
    <t>闫丽娟</t>
  </si>
  <si>
    <t>闫会平</t>
  </si>
  <si>
    <t>张红艳</t>
  </si>
  <si>
    <t>王丽艳</t>
  </si>
  <si>
    <t>蒋世华</t>
  </si>
  <si>
    <t>李建柱</t>
  </si>
  <si>
    <t>152126********0355</t>
  </si>
  <si>
    <t>王生文</t>
  </si>
  <si>
    <t>翟燕霞</t>
  </si>
  <si>
    <t>薛成霞</t>
  </si>
  <si>
    <t>张海英</t>
  </si>
  <si>
    <t>张东霞</t>
  </si>
  <si>
    <t>董玉华</t>
  </si>
  <si>
    <t>尹淑华</t>
  </si>
  <si>
    <t>侯艳秋</t>
  </si>
  <si>
    <t>高金平</t>
  </si>
  <si>
    <t>唐纯杰</t>
  </si>
  <si>
    <t>张彦秋</t>
  </si>
  <si>
    <t>史秀萍</t>
  </si>
  <si>
    <t>232321********3767</t>
  </si>
  <si>
    <t>纪小秀</t>
  </si>
  <si>
    <t>232325********2828</t>
  </si>
  <si>
    <t>王朋路</t>
  </si>
  <si>
    <t>210881********0075</t>
  </si>
  <si>
    <t>杜云清</t>
  </si>
  <si>
    <t>耿素琴</t>
  </si>
  <si>
    <t>张和珍</t>
  </si>
  <si>
    <t>王淑芝</t>
  </si>
  <si>
    <t>范培良</t>
  </si>
  <si>
    <t>152126********2431</t>
  </si>
  <si>
    <t>王素婷</t>
  </si>
  <si>
    <t>张美兰</t>
  </si>
  <si>
    <t>梁秀玲</t>
  </si>
  <si>
    <t>刘庆友</t>
  </si>
  <si>
    <t>赵怀良</t>
  </si>
  <si>
    <t>任玉巧</t>
  </si>
  <si>
    <t>马玉荣</t>
  </si>
  <si>
    <t>贾桂琴</t>
  </si>
  <si>
    <t>张春华</t>
  </si>
  <si>
    <t>吉春清</t>
  </si>
  <si>
    <t>解淑兰</t>
  </si>
  <si>
    <t>苏银芝</t>
  </si>
  <si>
    <t>152105********1602</t>
  </si>
  <si>
    <t>汪金华</t>
  </si>
  <si>
    <t>米玉良</t>
  </si>
  <si>
    <t>杨晓东</t>
  </si>
  <si>
    <t>蔡建香</t>
  </si>
  <si>
    <t>王德春</t>
  </si>
  <si>
    <t>孙俊霞</t>
  </si>
  <si>
    <t>黄秀华</t>
  </si>
  <si>
    <t>郑志莲</t>
  </si>
  <si>
    <t>何春香</t>
  </si>
  <si>
    <t>152126********2203</t>
  </si>
  <si>
    <t>苏玉兰</t>
  </si>
  <si>
    <t>田桂梅</t>
  </si>
  <si>
    <t>逯亚杰</t>
  </si>
  <si>
    <t>邵桂玲</t>
  </si>
  <si>
    <t>李咏霞</t>
  </si>
  <si>
    <t>施亚华</t>
  </si>
  <si>
    <t>赵淑兰</t>
  </si>
  <si>
    <t>刁岩梅</t>
  </si>
  <si>
    <t>152128********0642</t>
  </si>
  <si>
    <t>杨金山</t>
  </si>
  <si>
    <t>232321********7511</t>
  </si>
  <si>
    <t>孟淑霞</t>
  </si>
  <si>
    <t>钟桂芝</t>
  </si>
  <si>
    <t>秦风荣</t>
  </si>
  <si>
    <t>王月花</t>
  </si>
  <si>
    <t>孙立英</t>
  </si>
  <si>
    <t>张正峰</t>
  </si>
  <si>
    <t>邵建苹</t>
  </si>
  <si>
    <t>黄改桥</t>
  </si>
  <si>
    <t>张志霞</t>
  </si>
  <si>
    <t>李冬梅</t>
  </si>
  <si>
    <t>杨秀坤</t>
  </si>
  <si>
    <t>顾淑环</t>
  </si>
  <si>
    <t>152126********246X</t>
  </si>
  <si>
    <t>郑苹</t>
  </si>
  <si>
    <t>王文霞</t>
  </si>
  <si>
    <t>李彩凤</t>
  </si>
  <si>
    <t>李静茹</t>
  </si>
  <si>
    <t>史华驰</t>
  </si>
  <si>
    <t>于艳温</t>
  </si>
  <si>
    <t>152105********0428</t>
  </si>
  <si>
    <t>刘瑞萍</t>
  </si>
  <si>
    <t>高淑范</t>
  </si>
  <si>
    <t>付晶菊</t>
  </si>
  <si>
    <t>152126********1305</t>
  </si>
  <si>
    <t>王丽英</t>
  </si>
  <si>
    <t>张凤艳</t>
  </si>
  <si>
    <t>常健利</t>
  </si>
  <si>
    <t>任凤珍</t>
  </si>
  <si>
    <t>152201********0320</t>
  </si>
  <si>
    <t>冯兰敏</t>
  </si>
  <si>
    <t>计海深</t>
  </si>
  <si>
    <t>赵桂芳</t>
  </si>
  <si>
    <t>刘桂兰</t>
  </si>
  <si>
    <t>宋德英</t>
  </si>
  <si>
    <t>丁香兰</t>
  </si>
  <si>
    <t>周福雨</t>
  </si>
  <si>
    <t>230221********3663</t>
  </si>
  <si>
    <t>王洪琴</t>
  </si>
  <si>
    <t>510602********5948</t>
  </si>
  <si>
    <t>姜永贵</t>
  </si>
  <si>
    <t>232724********0115</t>
  </si>
  <si>
    <t>372423********492X</t>
  </si>
  <si>
    <t>邵桂英</t>
  </si>
  <si>
    <t>372924********0740</t>
  </si>
  <si>
    <t>严忠义</t>
  </si>
  <si>
    <t>刘平波</t>
  </si>
  <si>
    <t>闫振云</t>
  </si>
  <si>
    <t>单春燕</t>
  </si>
  <si>
    <t>麻庆彬</t>
  </si>
  <si>
    <t>张连军</t>
  </si>
  <si>
    <t>丁艳秀</t>
  </si>
  <si>
    <t>魏金茹</t>
  </si>
  <si>
    <t>刘香兰</t>
  </si>
  <si>
    <t>杨玉生</t>
  </si>
  <si>
    <t>高风娟</t>
  </si>
  <si>
    <t>李兆芬</t>
  </si>
  <si>
    <t>张秀娟</t>
  </si>
  <si>
    <t>152126********1566</t>
  </si>
  <si>
    <t>刘玲春</t>
  </si>
  <si>
    <t>张永丽</t>
  </si>
  <si>
    <t>祝月兰</t>
  </si>
  <si>
    <t>吕文清</t>
  </si>
  <si>
    <t>贺丽宏</t>
  </si>
  <si>
    <t>崔淑英</t>
  </si>
  <si>
    <t>张桂福</t>
  </si>
  <si>
    <t>152103********1814</t>
  </si>
  <si>
    <t>母秀芹</t>
  </si>
  <si>
    <t>152105********1585</t>
  </si>
  <si>
    <t>李艳梅</t>
  </si>
  <si>
    <t>佟丽霞</t>
  </si>
  <si>
    <t>祝玉霞</t>
  </si>
  <si>
    <t>372924********062X</t>
  </si>
  <si>
    <t>张桂红</t>
  </si>
  <si>
    <t>150785********2421</t>
  </si>
  <si>
    <t>尚振英</t>
  </si>
  <si>
    <t>李雅琴</t>
  </si>
  <si>
    <t>张桂春</t>
  </si>
  <si>
    <t>渊长江</t>
  </si>
  <si>
    <t>152126********0036</t>
  </si>
  <si>
    <t>徐桂芳</t>
  </si>
  <si>
    <t>曲占国</t>
  </si>
  <si>
    <t>152126********1531</t>
  </si>
  <si>
    <t>杨忠友</t>
  </si>
  <si>
    <t>李景林</t>
  </si>
  <si>
    <t>230223********3039</t>
  </si>
  <si>
    <t>马玉山</t>
  </si>
  <si>
    <t>刘焕义</t>
  </si>
  <si>
    <t>杨福全</t>
  </si>
  <si>
    <t>商九芝</t>
  </si>
  <si>
    <t>王淑莲</t>
  </si>
  <si>
    <t>杨秀珍</t>
  </si>
  <si>
    <t>赵根生</t>
  </si>
  <si>
    <t>付春贤</t>
  </si>
  <si>
    <t>李双田</t>
  </si>
  <si>
    <t>张建华</t>
  </si>
  <si>
    <t>吕国萍</t>
  </si>
  <si>
    <t>江松林</t>
  </si>
  <si>
    <t>候玉兰</t>
  </si>
  <si>
    <t>程淑红</t>
  </si>
  <si>
    <t>郭丽君</t>
  </si>
  <si>
    <t>邱宝珠</t>
  </si>
  <si>
    <t>胡秀英</t>
  </si>
  <si>
    <t>沈桂新</t>
  </si>
  <si>
    <t>152105********2527</t>
  </si>
  <si>
    <t>郭维霞</t>
  </si>
  <si>
    <t>152105********1541</t>
  </si>
  <si>
    <t>杨小红</t>
  </si>
  <si>
    <t>230231********2240</t>
  </si>
  <si>
    <t>姜秀云</t>
  </si>
  <si>
    <t>222302********6023</t>
  </si>
  <si>
    <t>邵文芝</t>
  </si>
  <si>
    <t>230221********2423</t>
  </si>
  <si>
    <t>孙淑敏</t>
  </si>
  <si>
    <t>董桂珍</t>
  </si>
  <si>
    <t>张宝德</t>
  </si>
  <si>
    <t>王永全</t>
  </si>
  <si>
    <t>冯成珍</t>
  </si>
  <si>
    <t>汪青月</t>
  </si>
  <si>
    <t>肖桂珍</t>
  </si>
  <si>
    <t>马文荣</t>
  </si>
  <si>
    <t>赵淑贞</t>
  </si>
  <si>
    <t>杜金山</t>
  </si>
  <si>
    <t>赵明库</t>
  </si>
  <si>
    <t>赖艳梅</t>
  </si>
  <si>
    <t>粱淑菊</t>
  </si>
  <si>
    <t>510921********2825</t>
  </si>
  <si>
    <t>刘礼坤</t>
  </si>
  <si>
    <t>132801********4416</t>
  </si>
  <si>
    <t>132801********2229</t>
  </si>
  <si>
    <t>郑桂芝</t>
  </si>
  <si>
    <t>张定玉</t>
  </si>
  <si>
    <t>刘联合</t>
  </si>
  <si>
    <t>152126********0955</t>
  </si>
  <si>
    <t>陈巧云</t>
  </si>
  <si>
    <t>赵连木</t>
  </si>
  <si>
    <t>范景娟</t>
  </si>
  <si>
    <t>周春玲</t>
  </si>
  <si>
    <t>尹秀梅</t>
  </si>
  <si>
    <t>耿玉枝</t>
  </si>
  <si>
    <t>刘昭荣</t>
  </si>
  <si>
    <t>周振茹</t>
  </si>
  <si>
    <t>梁杰</t>
  </si>
  <si>
    <t>刘新争</t>
  </si>
  <si>
    <t>魏秀坤</t>
  </si>
  <si>
    <t>田桂荣</t>
  </si>
  <si>
    <t>潘淑芹</t>
  </si>
  <si>
    <t>胡翠英</t>
  </si>
  <si>
    <t>商桂芝</t>
  </si>
  <si>
    <t>李华</t>
  </si>
  <si>
    <t>王惠兰</t>
  </si>
  <si>
    <t>王德华</t>
  </si>
  <si>
    <t>孔翠玲</t>
  </si>
  <si>
    <t>周桂芝</t>
  </si>
  <si>
    <t>田风兰</t>
  </si>
  <si>
    <t>李淑玲</t>
  </si>
  <si>
    <t>唐玉珍</t>
  </si>
  <si>
    <t>韩俊英</t>
  </si>
  <si>
    <t>田淑珍</t>
  </si>
  <si>
    <t>孙淑芳</t>
  </si>
  <si>
    <t>刘淑香</t>
  </si>
  <si>
    <t>庞淑珍</t>
  </si>
  <si>
    <t>王桂芳</t>
  </si>
  <si>
    <t>刘风霞</t>
  </si>
  <si>
    <t>于春荣</t>
  </si>
  <si>
    <t>赵鲜花</t>
  </si>
  <si>
    <t>陈洪德</t>
  </si>
  <si>
    <t>李淑芝</t>
  </si>
  <si>
    <t>刘连坤</t>
  </si>
  <si>
    <t>魏洪顺</t>
  </si>
  <si>
    <t>高尚军</t>
  </si>
  <si>
    <t>楚桂侠</t>
  </si>
  <si>
    <t>152126********1282</t>
  </si>
  <si>
    <t>杜祥花</t>
  </si>
  <si>
    <t>申俊华</t>
  </si>
  <si>
    <t>陈运祥</t>
  </si>
  <si>
    <t>152126********2419</t>
  </si>
  <si>
    <t>常永林</t>
  </si>
  <si>
    <t>李乃颂</t>
  </si>
  <si>
    <t>陈晓珍</t>
  </si>
  <si>
    <t>李伟</t>
  </si>
  <si>
    <t>王岩</t>
  </si>
  <si>
    <t>152126********1867</t>
  </si>
  <si>
    <t>裴金梅</t>
  </si>
  <si>
    <t>王国华</t>
  </si>
  <si>
    <t>柴秀珍</t>
  </si>
  <si>
    <t>于淑珍</t>
  </si>
  <si>
    <t>包春英</t>
  </si>
  <si>
    <t>何继兰</t>
  </si>
  <si>
    <t>152126********0682</t>
  </si>
  <si>
    <t>孙书明</t>
  </si>
  <si>
    <t>152126********0361</t>
  </si>
  <si>
    <t>姜兰英</t>
  </si>
  <si>
    <t>崔卫东</t>
  </si>
  <si>
    <t>武玉芬</t>
  </si>
  <si>
    <t>隋红艳</t>
  </si>
  <si>
    <t>杨千茹</t>
  </si>
  <si>
    <t>张彦云</t>
  </si>
  <si>
    <t>柏盛荣</t>
  </si>
  <si>
    <t>付国香</t>
  </si>
  <si>
    <t>张颖</t>
  </si>
  <si>
    <t>石君萍</t>
  </si>
  <si>
    <t>廖玉荣</t>
  </si>
  <si>
    <t>尤知香</t>
  </si>
  <si>
    <t>岳淑荣</t>
  </si>
  <si>
    <t>孙宝良</t>
  </si>
  <si>
    <t>李淑珍</t>
  </si>
  <si>
    <t>翟淑兰</t>
  </si>
  <si>
    <t>曹淑荣</t>
  </si>
  <si>
    <t>朱桂英</t>
  </si>
  <si>
    <t>于淑梅</t>
  </si>
  <si>
    <t>石庆香</t>
  </si>
  <si>
    <t>姜福华</t>
  </si>
  <si>
    <t>温秀云</t>
  </si>
  <si>
    <t>张艳玲</t>
  </si>
  <si>
    <t>赵井雪</t>
  </si>
  <si>
    <t>杨淑霞</t>
  </si>
  <si>
    <t>230231********0829</t>
  </si>
  <si>
    <t>夏学君</t>
  </si>
  <si>
    <t>232126********365X</t>
  </si>
  <si>
    <t>曹贺玲</t>
  </si>
  <si>
    <t>232700********4420</t>
  </si>
  <si>
    <t>韩金英</t>
  </si>
  <si>
    <t>甄蒙清</t>
  </si>
  <si>
    <t>徐福杰</t>
  </si>
  <si>
    <t>史春玲</t>
  </si>
  <si>
    <t>贾福珍</t>
  </si>
  <si>
    <t>徐在林</t>
  </si>
  <si>
    <t>刘举梅</t>
  </si>
  <si>
    <t>张福才</t>
  </si>
  <si>
    <t>白玉卓</t>
  </si>
  <si>
    <t>石桂芳</t>
  </si>
  <si>
    <t>李芳艳</t>
  </si>
  <si>
    <t>唐艳杰</t>
  </si>
  <si>
    <t>152105********0422</t>
  </si>
  <si>
    <t>刘文玲</t>
  </si>
  <si>
    <t>田辉</t>
  </si>
  <si>
    <t>152105********2161</t>
  </si>
  <si>
    <t>徐长龙</t>
  </si>
  <si>
    <t>152105********2213</t>
  </si>
  <si>
    <t>米居清</t>
  </si>
  <si>
    <t>152105********153X</t>
  </si>
  <si>
    <t>张玉琴</t>
  </si>
  <si>
    <t>柴桂芬</t>
  </si>
  <si>
    <t>152128********1824</t>
  </si>
  <si>
    <t>刘淑芹</t>
  </si>
  <si>
    <t>班淑霞</t>
  </si>
  <si>
    <t>宋桂芬</t>
  </si>
  <si>
    <t>张振东</t>
  </si>
  <si>
    <t>闫春梅</t>
  </si>
  <si>
    <t>屠海龙</t>
  </si>
  <si>
    <t>车云华</t>
  </si>
  <si>
    <t>井桂芝</t>
  </si>
  <si>
    <t>崔文芝</t>
  </si>
  <si>
    <t>徐凤兰</t>
  </si>
  <si>
    <t>刘淑文</t>
  </si>
  <si>
    <t>金奎举</t>
  </si>
  <si>
    <t>姜翠荣</t>
  </si>
  <si>
    <t>张立景</t>
  </si>
  <si>
    <t>张绍义</t>
  </si>
  <si>
    <t>程淑杰</t>
  </si>
  <si>
    <t>梁亚娟</t>
  </si>
  <si>
    <t>刘俊丽</t>
  </si>
  <si>
    <t>姜德才</t>
  </si>
  <si>
    <t>冯春英</t>
  </si>
  <si>
    <t>王树理</t>
  </si>
  <si>
    <t>谭福英</t>
  </si>
  <si>
    <t>刘亚凤</t>
  </si>
  <si>
    <t>韩宝芹</t>
  </si>
  <si>
    <t>闫建芝</t>
  </si>
  <si>
    <t>李惠兰</t>
  </si>
  <si>
    <t>王清枝</t>
  </si>
  <si>
    <t>刘振芹</t>
  </si>
  <si>
    <t>赵玉红</t>
  </si>
  <si>
    <t>田仲慧</t>
  </si>
  <si>
    <t>张玉良</t>
  </si>
  <si>
    <t>冯彦华</t>
  </si>
  <si>
    <t>邰春兰</t>
  </si>
  <si>
    <t>李秀玲</t>
  </si>
  <si>
    <t>李兰英</t>
  </si>
  <si>
    <t>史秀媛</t>
  </si>
  <si>
    <t>刘长梅</t>
  </si>
  <si>
    <t>王德欣</t>
  </si>
  <si>
    <t>王继红</t>
  </si>
  <si>
    <t>余志虎</t>
  </si>
  <si>
    <t>熊爱莲</t>
  </si>
  <si>
    <t>高淑凤</t>
  </si>
  <si>
    <t>李志梅</t>
  </si>
  <si>
    <t>姜艳玲</t>
  </si>
  <si>
    <t>关文阁</t>
  </si>
  <si>
    <t>赵秀芬</t>
  </si>
  <si>
    <t>曾建芹</t>
  </si>
  <si>
    <t>藏杰楼</t>
  </si>
  <si>
    <t>杨秋菊</t>
  </si>
  <si>
    <t>董丛芬</t>
  </si>
  <si>
    <t>232724********0041</t>
  </si>
  <si>
    <t>王德印</t>
  </si>
  <si>
    <t>刘湘芝</t>
  </si>
  <si>
    <t>150785********1566</t>
  </si>
  <si>
    <t>黄云匣</t>
  </si>
  <si>
    <t>150430********1306</t>
  </si>
  <si>
    <t>姚金芝</t>
  </si>
  <si>
    <t>150781********1522</t>
  </si>
  <si>
    <t>马凤兰</t>
  </si>
  <si>
    <t>侯桂菊</t>
  </si>
  <si>
    <t>李丽学</t>
  </si>
  <si>
    <t>陈士才</t>
  </si>
  <si>
    <t>李桂清</t>
  </si>
  <si>
    <t>陈立清</t>
  </si>
  <si>
    <t>蔡景月</t>
  </si>
  <si>
    <t>152128********0020</t>
  </si>
  <si>
    <t>邱丽杰</t>
  </si>
  <si>
    <t>鲁俊玲</t>
  </si>
  <si>
    <t>芦淑华</t>
  </si>
  <si>
    <t>闫庆荣</t>
  </si>
  <si>
    <t>张凤杰</t>
  </si>
  <si>
    <t>潘爱萍</t>
  </si>
  <si>
    <t>钱美林</t>
  </si>
  <si>
    <t>孙孝林</t>
  </si>
  <si>
    <t>师素英</t>
  </si>
  <si>
    <t>梁继珍</t>
  </si>
  <si>
    <t>赵凤英</t>
  </si>
  <si>
    <t>谢秋红</t>
  </si>
  <si>
    <t>田样珍</t>
  </si>
  <si>
    <t>薛秀东</t>
  </si>
  <si>
    <t>曲春红</t>
  </si>
  <si>
    <t>司红云</t>
  </si>
  <si>
    <t>关志平</t>
  </si>
  <si>
    <t>342101********2047</t>
  </si>
  <si>
    <t>张国印</t>
  </si>
  <si>
    <t>李淑文</t>
  </si>
  <si>
    <t>许桂荣</t>
  </si>
  <si>
    <t>裴克英</t>
  </si>
  <si>
    <t>陈秀云</t>
  </si>
  <si>
    <t>于丽荷</t>
  </si>
  <si>
    <t>侯文连</t>
  </si>
  <si>
    <t>张纯祯</t>
  </si>
  <si>
    <t>梁新华</t>
  </si>
  <si>
    <t>王海玲</t>
  </si>
  <si>
    <t>汪淑华</t>
  </si>
  <si>
    <t>尹桂文</t>
  </si>
  <si>
    <t>路保琴</t>
  </si>
  <si>
    <t>岳利敏</t>
  </si>
  <si>
    <t>152321********1821</t>
  </si>
  <si>
    <t>平云香</t>
  </si>
  <si>
    <t>李凯</t>
  </si>
  <si>
    <t>152128********005X</t>
  </si>
  <si>
    <t>王秀玲</t>
  </si>
  <si>
    <t>152102********152X</t>
  </si>
  <si>
    <t>吴海静</t>
  </si>
  <si>
    <t>姜桂兰</t>
  </si>
  <si>
    <t>夏芳</t>
  </si>
  <si>
    <t>步凤荣</t>
  </si>
  <si>
    <t>孙秀杰</t>
  </si>
  <si>
    <t>石云</t>
  </si>
  <si>
    <t>王孝芹</t>
  </si>
  <si>
    <t>牛淑英</t>
  </si>
  <si>
    <t>邹春华</t>
  </si>
  <si>
    <t>152126********2528</t>
  </si>
  <si>
    <t>张孝兰</t>
  </si>
  <si>
    <t>广桂丽</t>
  </si>
  <si>
    <t>152126********218X</t>
  </si>
  <si>
    <t>张秀芬</t>
  </si>
  <si>
    <t>吴学群</t>
  </si>
  <si>
    <t>于慧敏</t>
  </si>
  <si>
    <t>于敬芝</t>
  </si>
  <si>
    <t>孙绍华</t>
  </si>
  <si>
    <t>刘淑霞</t>
  </si>
  <si>
    <t>王秀清</t>
  </si>
  <si>
    <t>郭凤姝</t>
  </si>
  <si>
    <t>李秋云</t>
  </si>
  <si>
    <t>魏群</t>
  </si>
  <si>
    <t>郝井英</t>
  </si>
  <si>
    <t>杜玉琼</t>
  </si>
  <si>
    <t>孟宪波</t>
  </si>
  <si>
    <t>马光文</t>
  </si>
  <si>
    <t>梁凯</t>
  </si>
  <si>
    <t>任会荣</t>
  </si>
  <si>
    <t>徐丽华</t>
  </si>
  <si>
    <t>吴炳需</t>
  </si>
  <si>
    <t>乔春梅</t>
  </si>
  <si>
    <t>何高琼</t>
  </si>
  <si>
    <t>李福妮</t>
  </si>
  <si>
    <t>陈德才</t>
  </si>
  <si>
    <t>邹素琴</t>
  </si>
  <si>
    <t>马振宇</t>
  </si>
  <si>
    <t>孔祥荣</t>
  </si>
  <si>
    <t>朱凤琴</t>
  </si>
  <si>
    <t>杨俊兰</t>
  </si>
  <si>
    <t>陈桂香</t>
  </si>
  <si>
    <t>王杰</t>
  </si>
  <si>
    <t>车金懋</t>
  </si>
  <si>
    <t>师凤仙</t>
  </si>
  <si>
    <t>张玉山</t>
  </si>
  <si>
    <t>152105********1618</t>
  </si>
  <si>
    <t>武红雁</t>
  </si>
  <si>
    <t>朱良荣</t>
  </si>
  <si>
    <t>裴秀凤</t>
  </si>
  <si>
    <t>陈丽秀</t>
  </si>
  <si>
    <t>赵云萍</t>
  </si>
  <si>
    <t>李万福</t>
  </si>
  <si>
    <t>高玉俊</t>
  </si>
  <si>
    <t>周晓霞</t>
  </si>
  <si>
    <t>张景凤</t>
  </si>
  <si>
    <t>卜令华</t>
  </si>
  <si>
    <t>邢俊起</t>
  </si>
  <si>
    <t>汤海燕</t>
  </si>
  <si>
    <t>乔树杰</t>
  </si>
  <si>
    <t>杨金霞</t>
  </si>
  <si>
    <t>付杰</t>
  </si>
  <si>
    <t>杨占君</t>
  </si>
  <si>
    <t>侯艳茹</t>
  </si>
  <si>
    <t>于彩云</t>
  </si>
  <si>
    <t>刘淑敏</t>
  </si>
  <si>
    <t>宋丽军</t>
  </si>
  <si>
    <t>吴秀红</t>
  </si>
  <si>
    <t>李风荣</t>
  </si>
  <si>
    <t>152104********2243</t>
  </si>
  <si>
    <t>马俊杰</t>
  </si>
  <si>
    <t>152104********6624</t>
  </si>
  <si>
    <t>王福德</t>
  </si>
  <si>
    <t>152105********1611</t>
  </si>
  <si>
    <t>吴利福</t>
  </si>
  <si>
    <t>徐淑荣</t>
  </si>
  <si>
    <t>李振芬</t>
  </si>
  <si>
    <t>152105********2143</t>
  </si>
  <si>
    <t>刘艳文</t>
  </si>
  <si>
    <t>152105********1522</t>
  </si>
  <si>
    <t>安荣华</t>
  </si>
  <si>
    <t>史淑范</t>
  </si>
  <si>
    <t>乔茹</t>
  </si>
  <si>
    <t>张慧君</t>
  </si>
  <si>
    <t>邢秀兰</t>
  </si>
  <si>
    <t>刘杰</t>
  </si>
  <si>
    <t>宋东华</t>
  </si>
  <si>
    <t>胡永萍</t>
  </si>
  <si>
    <t>刘文</t>
  </si>
  <si>
    <t>孔宪彦</t>
  </si>
  <si>
    <t>武淑娟</t>
  </si>
  <si>
    <t>蔡宝华</t>
  </si>
  <si>
    <t>董洪芬</t>
  </si>
  <si>
    <t>马春玲</t>
  </si>
  <si>
    <t>金绍君</t>
  </si>
  <si>
    <t>焦春明</t>
  </si>
  <si>
    <t>姚翠芬</t>
  </si>
  <si>
    <t>赵治荣</t>
  </si>
  <si>
    <t>于占芳</t>
  </si>
  <si>
    <t>杨晓春</t>
  </si>
  <si>
    <t>王素荣</t>
  </si>
  <si>
    <t>麻霁</t>
  </si>
  <si>
    <t>葛兆慧</t>
  </si>
  <si>
    <t>敏亮</t>
  </si>
  <si>
    <t>余清华</t>
  </si>
  <si>
    <t>高红霞</t>
  </si>
  <si>
    <t>沙丽萍</t>
  </si>
  <si>
    <t>孙立艳</t>
  </si>
  <si>
    <t>罗会英</t>
  </si>
  <si>
    <t>孙艳哲</t>
  </si>
  <si>
    <t>廖玉兰</t>
  </si>
  <si>
    <t>舒雅玲</t>
  </si>
  <si>
    <t>孙继云</t>
  </si>
  <si>
    <t>152104********0088</t>
  </si>
  <si>
    <t>廉思淑</t>
  </si>
  <si>
    <t>崔淑清</t>
  </si>
  <si>
    <t>李芳芝</t>
  </si>
  <si>
    <t>王子杰</t>
  </si>
  <si>
    <t>欧长山</t>
  </si>
  <si>
    <t>郝玉华</t>
  </si>
  <si>
    <t>商秀芝</t>
  </si>
  <si>
    <t>石玉江</t>
  </si>
  <si>
    <t>蔡文艳</t>
  </si>
  <si>
    <t>任科</t>
  </si>
  <si>
    <t>152126********1231</t>
  </si>
  <si>
    <t>张玉苹</t>
  </si>
  <si>
    <t>152223********5227</t>
  </si>
  <si>
    <t>王梅廷</t>
  </si>
  <si>
    <t>刘传云</t>
  </si>
  <si>
    <t>152126********1602</t>
  </si>
  <si>
    <t>关凤仪</t>
  </si>
  <si>
    <t>徐梦华</t>
  </si>
  <si>
    <t>叶树林</t>
  </si>
  <si>
    <t>姚淑贤</t>
  </si>
  <si>
    <t>王昌召</t>
  </si>
  <si>
    <t>孔庆华</t>
  </si>
  <si>
    <t>赵香果</t>
  </si>
  <si>
    <t>王爱华</t>
  </si>
  <si>
    <t>郭淑香</t>
  </si>
  <si>
    <t>于凤霞</t>
  </si>
  <si>
    <t>刘殿娥</t>
  </si>
  <si>
    <t>王理才</t>
  </si>
  <si>
    <t>张明岚</t>
  </si>
  <si>
    <t>董玉会</t>
  </si>
  <si>
    <t>李玉英</t>
  </si>
  <si>
    <t>赵淑花</t>
  </si>
  <si>
    <t>李素君</t>
  </si>
  <si>
    <t>钱秀芳</t>
  </si>
  <si>
    <t>雷淑华</t>
  </si>
  <si>
    <t>李广清</t>
  </si>
  <si>
    <t>张会清</t>
  </si>
  <si>
    <t>王林海</t>
  </si>
  <si>
    <t>牛香云</t>
  </si>
  <si>
    <t>郭宝英</t>
  </si>
  <si>
    <t>高娟</t>
  </si>
  <si>
    <t>仇长岭</t>
  </si>
  <si>
    <t>李彦梅</t>
  </si>
  <si>
    <t>孙艳凯</t>
  </si>
  <si>
    <t>李淑英</t>
  </si>
  <si>
    <t>于树林</t>
  </si>
  <si>
    <t>石艳</t>
  </si>
  <si>
    <t>张志啟</t>
  </si>
  <si>
    <t>张影</t>
  </si>
  <si>
    <t>张艳芬</t>
  </si>
  <si>
    <t>张庆梅</t>
  </si>
  <si>
    <t>杨艳梅</t>
  </si>
  <si>
    <t>杨玉杰</t>
  </si>
  <si>
    <t>黄平</t>
  </si>
  <si>
    <t>李保田</t>
  </si>
  <si>
    <t>周秀丽</t>
  </si>
  <si>
    <t>沈国华</t>
  </si>
  <si>
    <t>王凤杰</t>
  </si>
  <si>
    <t>袁桂芝</t>
  </si>
  <si>
    <t>陈桂华</t>
  </si>
  <si>
    <t>152126********1261</t>
  </si>
  <si>
    <t>李丽萍</t>
  </si>
  <si>
    <t>江艳芝</t>
  </si>
  <si>
    <t>王保伍</t>
  </si>
  <si>
    <t>王向荣</t>
  </si>
  <si>
    <t>连云朴</t>
  </si>
  <si>
    <t>赵久成</t>
  </si>
  <si>
    <t>朱淑杰</t>
  </si>
  <si>
    <t>唐思远</t>
  </si>
  <si>
    <t>高翠玉</t>
  </si>
  <si>
    <t>万玉芬</t>
  </si>
  <si>
    <t>许秀华</t>
  </si>
  <si>
    <t>薛丽岭</t>
  </si>
  <si>
    <t>韩静一</t>
  </si>
  <si>
    <t>马增芝</t>
  </si>
  <si>
    <t>高君</t>
  </si>
  <si>
    <t>曲淑红</t>
  </si>
  <si>
    <t>孟秀春</t>
  </si>
  <si>
    <t>高桂华</t>
  </si>
  <si>
    <t>152126********2462</t>
  </si>
  <si>
    <t>冯丽娟</t>
  </si>
  <si>
    <t>关文英</t>
  </si>
  <si>
    <t>孙振国</t>
  </si>
  <si>
    <t>李成堂</t>
  </si>
  <si>
    <t>麻俊杰</t>
  </si>
  <si>
    <t>张月云</t>
  </si>
  <si>
    <t>康淑梅</t>
  </si>
  <si>
    <t>王雄</t>
  </si>
  <si>
    <t>金淑芝</t>
  </si>
  <si>
    <t>张青珍</t>
  </si>
  <si>
    <t>任健</t>
  </si>
  <si>
    <t>152126********2489</t>
  </si>
  <si>
    <t>孙春玲</t>
  </si>
  <si>
    <t>赵玉梅</t>
  </si>
  <si>
    <t>翟红勤</t>
  </si>
  <si>
    <t>李东艳</t>
  </si>
  <si>
    <t>华文慧</t>
  </si>
  <si>
    <t>段淑杰</t>
  </si>
  <si>
    <t>吴在华</t>
  </si>
  <si>
    <t>张厚东</t>
  </si>
  <si>
    <t>152105********0719</t>
  </si>
  <si>
    <t>魏占英</t>
  </si>
  <si>
    <t>152105********0420</t>
  </si>
  <si>
    <t>王志霞</t>
  </si>
  <si>
    <t>152105********072X</t>
  </si>
  <si>
    <t>于金霞</t>
  </si>
  <si>
    <t>于雅芬</t>
  </si>
  <si>
    <t>王素芬</t>
  </si>
  <si>
    <t>150785********1225</t>
  </si>
  <si>
    <t>王金福</t>
  </si>
  <si>
    <t>徐巧莲</t>
  </si>
  <si>
    <t>王秀明</t>
  </si>
  <si>
    <t>邱照连</t>
  </si>
  <si>
    <t>焦立轩</t>
  </si>
  <si>
    <t>152126********155X</t>
  </si>
  <si>
    <t>吴玉刚</t>
  </si>
  <si>
    <t>张淑君</t>
  </si>
  <si>
    <t>杨秀华</t>
  </si>
  <si>
    <t>李凤萍</t>
  </si>
  <si>
    <t>张社阁</t>
  </si>
  <si>
    <t>叶桂荣</t>
  </si>
  <si>
    <t>王长艳</t>
  </si>
  <si>
    <t>黄福琴</t>
  </si>
  <si>
    <t>吴桂芹</t>
  </si>
  <si>
    <t>白秀英</t>
  </si>
  <si>
    <t>赵凤娟</t>
  </si>
  <si>
    <t>胡玉峰</t>
  </si>
  <si>
    <t>谢桂荣</t>
  </si>
  <si>
    <t>李淑仙</t>
  </si>
  <si>
    <t>马大举</t>
  </si>
  <si>
    <t>于桂芹</t>
  </si>
  <si>
    <t>米国清</t>
  </si>
  <si>
    <t>温丽荣</t>
  </si>
  <si>
    <t>车永康</t>
  </si>
  <si>
    <t>赵彦波</t>
  </si>
  <si>
    <t>周金富</t>
  </si>
  <si>
    <t>宋成英</t>
  </si>
  <si>
    <t>鲁万宝</t>
  </si>
  <si>
    <t>陈宝英</t>
  </si>
  <si>
    <t>152104********6625</t>
  </si>
  <si>
    <t>孙继红</t>
  </si>
  <si>
    <t>殷春云</t>
  </si>
  <si>
    <t>李国莉</t>
  </si>
  <si>
    <t>李忠华</t>
  </si>
  <si>
    <t>张艳凤</t>
  </si>
  <si>
    <t>白桂臣</t>
  </si>
  <si>
    <t>焦桂芹</t>
  </si>
  <si>
    <t>关淑兰</t>
  </si>
  <si>
    <t>高秀芳</t>
  </si>
  <si>
    <t>赵俊发</t>
  </si>
  <si>
    <t>赵桂芬</t>
  </si>
  <si>
    <t>贾凤云</t>
  </si>
  <si>
    <t>刘贺索</t>
  </si>
  <si>
    <t>翟桂荣</t>
  </si>
  <si>
    <t>白晓春</t>
  </si>
  <si>
    <t>赵亚娟</t>
  </si>
  <si>
    <t>施桂凤</t>
  </si>
  <si>
    <t>152105********1600</t>
  </si>
  <si>
    <t>152324********212X</t>
  </si>
  <si>
    <t>山丽君</t>
  </si>
  <si>
    <t>152127********212X</t>
  </si>
  <si>
    <t>郝春杰</t>
  </si>
  <si>
    <t>152202********0028</t>
  </si>
  <si>
    <t>张凤</t>
  </si>
  <si>
    <t>412726********0167</t>
  </si>
  <si>
    <t>张志梅</t>
  </si>
  <si>
    <t>赵文普</t>
  </si>
  <si>
    <t>温士梅</t>
  </si>
  <si>
    <t>韩淑云</t>
  </si>
  <si>
    <t>王秀莲</t>
  </si>
  <si>
    <t>朱金荣</t>
  </si>
  <si>
    <t>霍爱云</t>
  </si>
  <si>
    <t>荆贵彬</t>
  </si>
  <si>
    <t>魏全利</t>
  </si>
  <si>
    <t>张素华</t>
  </si>
  <si>
    <t>曲桂荣</t>
  </si>
  <si>
    <t>田玉和</t>
  </si>
  <si>
    <t>范明娟</t>
  </si>
  <si>
    <t>王耐志</t>
  </si>
  <si>
    <t>张雅晶</t>
  </si>
  <si>
    <t>152201********2522</t>
  </si>
  <si>
    <t>王振秋</t>
  </si>
  <si>
    <t>杨丽秀</t>
  </si>
  <si>
    <t>130302********3521</t>
  </si>
  <si>
    <t>李炳林</t>
  </si>
  <si>
    <t>152105********2516</t>
  </si>
  <si>
    <t>孙淑香</t>
  </si>
  <si>
    <t>152122********3320</t>
  </si>
  <si>
    <t>管秀芹</t>
  </si>
  <si>
    <t>邹云礼</t>
  </si>
  <si>
    <t>郭新从</t>
  </si>
  <si>
    <t>郭蕴华</t>
  </si>
  <si>
    <t>李士英</t>
  </si>
  <si>
    <t>于洪珍</t>
  </si>
  <si>
    <t>董玉清</t>
  </si>
  <si>
    <t>李焕来</t>
  </si>
  <si>
    <t>王伟</t>
  </si>
  <si>
    <t>侯凤芝</t>
  </si>
  <si>
    <t>刘长福</t>
  </si>
  <si>
    <t>陈宝成</t>
  </si>
  <si>
    <t>吴长龙</t>
  </si>
  <si>
    <t>班亚凤</t>
  </si>
  <si>
    <t>152126********063X</t>
  </si>
  <si>
    <t>张文霞</t>
  </si>
  <si>
    <t>王连江</t>
  </si>
  <si>
    <t>张斌</t>
  </si>
  <si>
    <t>朱秀敏</t>
  </si>
  <si>
    <t>刘和喜</t>
  </si>
  <si>
    <t>王春友</t>
  </si>
  <si>
    <t>152126********1571</t>
  </si>
  <si>
    <t>包海玲</t>
  </si>
  <si>
    <t>贾丽华</t>
  </si>
  <si>
    <t>高春玲</t>
  </si>
  <si>
    <t>徐井琴</t>
  </si>
  <si>
    <t>张曾亭</t>
  </si>
  <si>
    <t>马玉芬</t>
  </si>
  <si>
    <t>洪艳</t>
  </si>
  <si>
    <t>张守琴</t>
  </si>
  <si>
    <t>孙国连</t>
  </si>
  <si>
    <t>张春娟</t>
  </si>
  <si>
    <t>宁冬梅</t>
  </si>
  <si>
    <t>徐凤华</t>
  </si>
  <si>
    <t>陈红</t>
  </si>
  <si>
    <t>范景芹</t>
  </si>
  <si>
    <t>马玉宝</t>
  </si>
  <si>
    <t>刘峰</t>
  </si>
  <si>
    <t>152126********1530</t>
  </si>
  <si>
    <t>王俊玲</t>
  </si>
  <si>
    <t>赵学芳</t>
  </si>
  <si>
    <t>胡志素</t>
  </si>
  <si>
    <t>李吉红</t>
  </si>
  <si>
    <t>田建军</t>
  </si>
  <si>
    <t>崔丽芳</t>
  </si>
  <si>
    <t>徐海杰</t>
  </si>
  <si>
    <t>152126********0606</t>
  </si>
  <si>
    <t>丁书福</t>
  </si>
  <si>
    <t>毕香云</t>
  </si>
  <si>
    <t>董秀莲</t>
  </si>
  <si>
    <t>杨文武</t>
  </si>
  <si>
    <t>150785********1210</t>
  </si>
  <si>
    <t>赵华芬</t>
  </si>
  <si>
    <t>宫淑珍</t>
  </si>
  <si>
    <t>郭会珍</t>
  </si>
  <si>
    <t>芦淑芝</t>
  </si>
  <si>
    <t>李丽</t>
  </si>
  <si>
    <t>冯春芹</t>
  </si>
  <si>
    <t>董凤艳</t>
  </si>
  <si>
    <t>刘凤霞</t>
  </si>
  <si>
    <t>金永林</t>
  </si>
  <si>
    <t>张晓云</t>
  </si>
  <si>
    <t>杨佩珍</t>
  </si>
  <si>
    <t>152126********1609</t>
  </si>
  <si>
    <t>李素英</t>
  </si>
  <si>
    <t>赵爱民</t>
  </si>
  <si>
    <t>程晓伟</t>
  </si>
  <si>
    <t>吴继梅</t>
  </si>
  <si>
    <t>麻维菊</t>
  </si>
  <si>
    <t>洪淑荣</t>
  </si>
  <si>
    <t>崔淑芝</t>
  </si>
  <si>
    <t>吴玉荣</t>
  </si>
  <si>
    <t>孔秀兰</t>
  </si>
  <si>
    <t>赵其木格</t>
  </si>
  <si>
    <t>152223********3621</t>
  </si>
  <si>
    <t>梁桂琴</t>
  </si>
  <si>
    <t>黄兆和</t>
  </si>
  <si>
    <t>杨亚洲</t>
  </si>
  <si>
    <t>高升</t>
  </si>
  <si>
    <t>李如广</t>
  </si>
  <si>
    <t>152126********2437</t>
  </si>
  <si>
    <t>张廷军</t>
  </si>
  <si>
    <t>石秀娥</t>
  </si>
  <si>
    <t>温永华</t>
  </si>
  <si>
    <t>李爱云</t>
  </si>
  <si>
    <t>麻秀芬</t>
  </si>
  <si>
    <t>刘惠芝</t>
  </si>
  <si>
    <t>王振友</t>
  </si>
  <si>
    <t>郑春斗</t>
  </si>
  <si>
    <t>152126********0053</t>
  </si>
  <si>
    <t>马淑明</t>
  </si>
  <si>
    <t>尹秀英</t>
  </si>
  <si>
    <t>钟辉</t>
  </si>
  <si>
    <t>王长红</t>
  </si>
  <si>
    <t>熊爱云</t>
  </si>
  <si>
    <t>朱金霞</t>
  </si>
  <si>
    <t>张风英</t>
  </si>
  <si>
    <t>刘春连</t>
  </si>
  <si>
    <t>姜凤珍</t>
  </si>
  <si>
    <t>德月梅</t>
  </si>
  <si>
    <t>何玉秀</t>
  </si>
  <si>
    <t>张常萍</t>
  </si>
  <si>
    <t>辛玉梅</t>
  </si>
  <si>
    <t>齐俊华</t>
  </si>
  <si>
    <t>乔春为</t>
  </si>
  <si>
    <t>程稀颖</t>
  </si>
  <si>
    <t>鲁金虎</t>
  </si>
  <si>
    <t>吴春福</t>
  </si>
  <si>
    <t>孙庆志</t>
  </si>
  <si>
    <t>李秀春</t>
  </si>
  <si>
    <t>马玉萍</t>
  </si>
  <si>
    <t>杨彩霞</t>
  </si>
  <si>
    <t>宋贵霞</t>
  </si>
  <si>
    <t>赵子刚</t>
  </si>
  <si>
    <t>单铁英</t>
  </si>
  <si>
    <t>孟祥敏</t>
  </si>
  <si>
    <t>沈秀杰</t>
  </si>
  <si>
    <t>柴存辉</t>
  </si>
  <si>
    <t>高连英</t>
  </si>
  <si>
    <t>赫英兰</t>
  </si>
  <si>
    <t>隋凤华</t>
  </si>
  <si>
    <t>张双英</t>
  </si>
  <si>
    <t>李梦鹿</t>
  </si>
  <si>
    <t>152103********0926</t>
  </si>
  <si>
    <t>殷凤斌</t>
  </si>
  <si>
    <t>152126********0330</t>
  </si>
  <si>
    <t>王明霞</t>
  </si>
  <si>
    <t>赵丽娟</t>
  </si>
  <si>
    <t>曹爱云</t>
  </si>
  <si>
    <t>齐晓红</t>
  </si>
  <si>
    <t>赵洪芬</t>
  </si>
  <si>
    <t>152105********0120</t>
  </si>
  <si>
    <t>刘玉辉</t>
  </si>
  <si>
    <t>陶敏琴</t>
  </si>
  <si>
    <t>152103********2126</t>
  </si>
  <si>
    <t>150785********2420</t>
  </si>
  <si>
    <t>王洪伟</t>
  </si>
  <si>
    <t>152103********0041</t>
  </si>
  <si>
    <t>黄桂梅</t>
  </si>
  <si>
    <t>王金芬</t>
  </si>
  <si>
    <t>李继平</t>
  </si>
  <si>
    <t>马艳萍</t>
  </si>
  <si>
    <t>钟立娟</t>
  </si>
  <si>
    <t>牛文莲</t>
  </si>
  <si>
    <t>鲁金杰</t>
  </si>
  <si>
    <t>王晓英</t>
  </si>
  <si>
    <t>林翠红</t>
  </si>
  <si>
    <t>朱明华</t>
  </si>
  <si>
    <t>赵兰英</t>
  </si>
  <si>
    <t>裴金香</t>
  </si>
  <si>
    <t>耿洪普</t>
  </si>
  <si>
    <t>230221********0467</t>
  </si>
  <si>
    <t>侯桂兰</t>
  </si>
  <si>
    <t>152104********572X</t>
  </si>
  <si>
    <t>姜桂霞</t>
  </si>
  <si>
    <t>孙培兰</t>
  </si>
  <si>
    <t>李桂霞</t>
  </si>
  <si>
    <t>黄恩红</t>
  </si>
  <si>
    <t>朱翠兰</t>
  </si>
  <si>
    <t>于桂荣</t>
  </si>
  <si>
    <t>王丽华</t>
  </si>
  <si>
    <t>徐海权</t>
  </si>
  <si>
    <t>152105********0715</t>
  </si>
  <si>
    <t>李国太</t>
  </si>
  <si>
    <t>152105********1014</t>
  </si>
  <si>
    <t>赵越</t>
  </si>
  <si>
    <t>152202********0016</t>
  </si>
  <si>
    <t>张善全</t>
  </si>
  <si>
    <t>洪英成</t>
  </si>
  <si>
    <t>隋淑芳</t>
  </si>
  <si>
    <t>高桂芝</t>
  </si>
  <si>
    <t>宋杰</t>
  </si>
  <si>
    <t>孙立新</t>
  </si>
  <si>
    <t>张立芳</t>
  </si>
  <si>
    <t>152126********127X</t>
  </si>
  <si>
    <t>王春芝</t>
  </si>
  <si>
    <t>莫金凤</t>
  </si>
  <si>
    <t>152529********2325</t>
  </si>
  <si>
    <t>侯福财</t>
  </si>
  <si>
    <t>230223********2317</t>
  </si>
  <si>
    <t>沙志文</t>
  </si>
  <si>
    <t>冯越明</t>
  </si>
  <si>
    <t>孙振玲</t>
  </si>
  <si>
    <t>辛国兰</t>
  </si>
  <si>
    <t>邢焕清</t>
  </si>
  <si>
    <t>徐桂敏</t>
  </si>
  <si>
    <t>郭冬玲</t>
  </si>
  <si>
    <t>张晓红</t>
  </si>
  <si>
    <t>王香</t>
  </si>
  <si>
    <t>231083********6424</t>
  </si>
  <si>
    <t>钱淑兰</t>
  </si>
  <si>
    <t>苗云霞</t>
  </si>
  <si>
    <t>李心珍</t>
  </si>
  <si>
    <t>包桂芹</t>
  </si>
  <si>
    <t>邱秋莲</t>
  </si>
  <si>
    <t>郭淑芬</t>
  </si>
  <si>
    <t>刘国珍</t>
  </si>
  <si>
    <t>陈玉凤</t>
  </si>
  <si>
    <t>高学军</t>
  </si>
  <si>
    <t>152126********0633</t>
  </si>
  <si>
    <t>郑文香</t>
  </si>
  <si>
    <t>姜海梅</t>
  </si>
  <si>
    <t>苏友华</t>
  </si>
  <si>
    <t>宋印华</t>
  </si>
  <si>
    <t>李淑娟</t>
  </si>
  <si>
    <t>岳秀英</t>
  </si>
  <si>
    <t>项桂华</t>
  </si>
  <si>
    <t>母亚芹</t>
  </si>
  <si>
    <t>夏海香</t>
  </si>
  <si>
    <t>152126********1862</t>
  </si>
  <si>
    <t>章美君</t>
  </si>
  <si>
    <t>于淑清</t>
  </si>
  <si>
    <t>颜景玲</t>
  </si>
  <si>
    <t>杨长树</t>
  </si>
  <si>
    <t>周淑杰</t>
  </si>
  <si>
    <t>陈丽芹</t>
  </si>
  <si>
    <t>张风山</t>
  </si>
  <si>
    <t>152126********0659</t>
  </si>
  <si>
    <t>汪秀英</t>
  </si>
  <si>
    <t>赵亚芹</t>
  </si>
  <si>
    <t>杨晓庆</t>
  </si>
  <si>
    <t>郑桂敏</t>
  </si>
  <si>
    <t>闫风平</t>
  </si>
  <si>
    <t>王凤</t>
  </si>
  <si>
    <t>张伟</t>
  </si>
  <si>
    <t>朱万珊</t>
  </si>
  <si>
    <t>谭淑平</t>
  </si>
  <si>
    <t>刘金环</t>
  </si>
  <si>
    <t>赵彩丽</t>
  </si>
  <si>
    <t>沙志静</t>
  </si>
  <si>
    <t>刘桂芳</t>
  </si>
  <si>
    <t>闫志杰</t>
  </si>
  <si>
    <t>王丽双</t>
  </si>
  <si>
    <t>李风芹</t>
  </si>
  <si>
    <t>152105********0724</t>
  </si>
  <si>
    <t>周淑玲</t>
  </si>
  <si>
    <t>张洪彬</t>
  </si>
  <si>
    <t>王学梅</t>
  </si>
  <si>
    <t>许秀花</t>
  </si>
  <si>
    <t>吉春迎</t>
  </si>
  <si>
    <t>王海波</t>
  </si>
  <si>
    <t>152126********0964</t>
  </si>
  <si>
    <t>金秀芝</t>
  </si>
  <si>
    <t>王云玲</t>
  </si>
  <si>
    <t>闵兰芳</t>
  </si>
  <si>
    <t>唐艳萍</t>
  </si>
  <si>
    <t>王素兰</t>
  </si>
  <si>
    <t>刘晓云</t>
  </si>
  <si>
    <t>蔡玉杰</t>
  </si>
  <si>
    <t>张淑娥</t>
  </si>
  <si>
    <t>张艳杰</t>
  </si>
  <si>
    <t>张彩英</t>
  </si>
  <si>
    <t>王丽茹</t>
  </si>
  <si>
    <t>152104********5943</t>
  </si>
  <si>
    <t>许家令</t>
  </si>
  <si>
    <t>薛淑艳</t>
  </si>
  <si>
    <t>侯宪坤</t>
  </si>
  <si>
    <t>152105********2215</t>
  </si>
  <si>
    <t>陈桂凡</t>
  </si>
  <si>
    <t>康喜珍</t>
  </si>
  <si>
    <t>高茂才</t>
  </si>
  <si>
    <t>田会芹</t>
  </si>
  <si>
    <t>祝明山</t>
  </si>
  <si>
    <t>闫祥荣</t>
  </si>
  <si>
    <t>谷希芳</t>
  </si>
  <si>
    <t>赵淑敏</t>
  </si>
  <si>
    <t>范金凤</t>
  </si>
  <si>
    <t>王俊兰</t>
  </si>
  <si>
    <t>梁双芹</t>
  </si>
  <si>
    <t>周会茹</t>
  </si>
  <si>
    <t>谢刚</t>
  </si>
  <si>
    <t>赵秀玲</t>
  </si>
  <si>
    <t>马慧娟</t>
  </si>
  <si>
    <t>赵凤芝</t>
  </si>
  <si>
    <t>戴学士</t>
  </si>
  <si>
    <t>曹静</t>
  </si>
  <si>
    <t>王亚珍</t>
  </si>
  <si>
    <t>孙景荣</t>
  </si>
  <si>
    <t>申桂莲</t>
  </si>
  <si>
    <t>冯云萍</t>
  </si>
  <si>
    <t>吴杰</t>
  </si>
  <si>
    <t>杨翠明</t>
  </si>
  <si>
    <t>张丽军</t>
  </si>
  <si>
    <t>葛丽霞</t>
  </si>
  <si>
    <t>杨玉芬</t>
  </si>
  <si>
    <t>魏其荣</t>
  </si>
  <si>
    <t>李素兰</t>
  </si>
  <si>
    <t>安素芬</t>
  </si>
  <si>
    <t>张永泉</t>
  </si>
  <si>
    <t>邵珠芝</t>
  </si>
  <si>
    <t>李桂珍</t>
  </si>
  <si>
    <t>任俭</t>
  </si>
  <si>
    <t>刘凤芹</t>
  </si>
  <si>
    <t>杨金莲</t>
  </si>
  <si>
    <t>152126********1268</t>
  </si>
  <si>
    <t>祁桂侠</t>
  </si>
  <si>
    <t>220122********5341</t>
  </si>
  <si>
    <t>刘敏</t>
  </si>
  <si>
    <t>230227********0020</t>
  </si>
  <si>
    <t>郭晶芝</t>
  </si>
  <si>
    <t>赵均</t>
  </si>
  <si>
    <t>徐克林</t>
  </si>
  <si>
    <t>邓志珍</t>
  </si>
  <si>
    <t>赵法翠</t>
  </si>
  <si>
    <t>姜廷玉</t>
  </si>
  <si>
    <t>王永禄</t>
  </si>
  <si>
    <t>吕文霞</t>
  </si>
  <si>
    <t>刘显萍</t>
  </si>
  <si>
    <t>徐志芬</t>
  </si>
  <si>
    <t>吴金梅</t>
  </si>
  <si>
    <t>郭凤莲</t>
  </si>
  <si>
    <t>王清香</t>
  </si>
  <si>
    <t>李顺华</t>
  </si>
  <si>
    <t>沈玉珍</t>
  </si>
  <si>
    <t>孙彦双</t>
  </si>
  <si>
    <t>李继生</t>
  </si>
  <si>
    <t>尹凤芝</t>
  </si>
  <si>
    <t>赵丽</t>
  </si>
  <si>
    <t>姜淑华</t>
  </si>
  <si>
    <t>高铁云</t>
  </si>
  <si>
    <t>田月芬</t>
  </si>
  <si>
    <t>郝云平</t>
  </si>
  <si>
    <t>杨艳娟</t>
  </si>
  <si>
    <t>刘香云</t>
  </si>
  <si>
    <t>王德明</t>
  </si>
  <si>
    <t>152105********1513</t>
  </si>
  <si>
    <t>徐桂芝</t>
  </si>
  <si>
    <t>张红芹</t>
  </si>
  <si>
    <t>许风芝</t>
  </si>
  <si>
    <t>张德平</t>
  </si>
  <si>
    <t>陈庆华</t>
  </si>
  <si>
    <t>李秀娟</t>
  </si>
  <si>
    <t>唐灵燕</t>
  </si>
  <si>
    <t>宫艳春</t>
  </si>
  <si>
    <t>王秀凤</t>
  </si>
  <si>
    <t>152126********0708</t>
  </si>
  <si>
    <t>郭伟丽</t>
  </si>
  <si>
    <t>闫希青</t>
  </si>
  <si>
    <t>任春波</t>
  </si>
  <si>
    <t>林吕华</t>
  </si>
  <si>
    <t>马喜华</t>
  </si>
  <si>
    <t>齐寿华</t>
  </si>
  <si>
    <t>曾建秀</t>
  </si>
  <si>
    <t>赵成林</t>
  </si>
  <si>
    <t>彭明春</t>
  </si>
  <si>
    <t>王俊荣</t>
  </si>
  <si>
    <t>高金香</t>
  </si>
  <si>
    <t>陈自范</t>
  </si>
  <si>
    <t>周存芝</t>
  </si>
  <si>
    <t>丁荣丽</t>
  </si>
  <si>
    <t>史春芝</t>
  </si>
  <si>
    <t>李月娥</t>
  </si>
  <si>
    <t>赵亚琴</t>
  </si>
  <si>
    <t>马玲侠</t>
  </si>
  <si>
    <t>341225********0065</t>
  </si>
  <si>
    <t>杨淑范</t>
  </si>
  <si>
    <t>230126********3129</t>
  </si>
  <si>
    <t>150423********5528</t>
  </si>
  <si>
    <t>谷冲华</t>
  </si>
  <si>
    <t>季兰玉</t>
  </si>
  <si>
    <t>刘士喜</t>
  </si>
  <si>
    <t>尤菊花</t>
  </si>
  <si>
    <t>杨胜芬</t>
  </si>
  <si>
    <t>刘跃英</t>
  </si>
  <si>
    <t>麻然治</t>
  </si>
  <si>
    <t>赵明印</t>
  </si>
  <si>
    <t>郭金强</t>
  </si>
  <si>
    <t>姬桂芝</t>
  </si>
  <si>
    <t>韩秀金</t>
  </si>
  <si>
    <t>田利敏</t>
  </si>
  <si>
    <t>刘万有</t>
  </si>
  <si>
    <t>宋国珍</t>
  </si>
  <si>
    <t>王学文</t>
  </si>
  <si>
    <t>郭维和</t>
  </si>
  <si>
    <t>栾玉静</t>
  </si>
  <si>
    <t>王炳海</t>
  </si>
  <si>
    <t>于寿林</t>
  </si>
  <si>
    <t>王桂茹</t>
  </si>
  <si>
    <t>张美玲</t>
  </si>
  <si>
    <t>张玉贤</t>
  </si>
  <si>
    <t>刘忠芬</t>
  </si>
  <si>
    <t>李金玉</t>
  </si>
  <si>
    <t>李永红</t>
  </si>
  <si>
    <t>曲凤珍</t>
  </si>
  <si>
    <t>高玉梅</t>
  </si>
  <si>
    <t>卜玲兰</t>
  </si>
  <si>
    <t>赵翠莲</t>
  </si>
  <si>
    <t>郎庆林</t>
  </si>
  <si>
    <t>孟祥芬</t>
  </si>
  <si>
    <t>李丽文</t>
  </si>
  <si>
    <t>连秀云</t>
  </si>
  <si>
    <t>刘堂芝</t>
  </si>
  <si>
    <t>赵全成</t>
  </si>
  <si>
    <t>郑秀苹</t>
  </si>
  <si>
    <t>152103********2420</t>
  </si>
  <si>
    <t>郭玉芹</t>
  </si>
  <si>
    <t>赵桂锁</t>
  </si>
  <si>
    <t>王廷芳</t>
  </si>
  <si>
    <t>德丽梅</t>
  </si>
  <si>
    <t>刘月英</t>
  </si>
  <si>
    <t>李慧敏</t>
  </si>
  <si>
    <t>张广栋</t>
  </si>
  <si>
    <t>张双进</t>
  </si>
  <si>
    <t>孟庆明</t>
  </si>
  <si>
    <t>谢树琴</t>
  </si>
  <si>
    <t>152126********0080</t>
  </si>
  <si>
    <t>张素芳</t>
  </si>
  <si>
    <t>谷荣芝</t>
  </si>
  <si>
    <t>修晶</t>
  </si>
  <si>
    <t>张文兰</t>
  </si>
  <si>
    <t>惠玉华</t>
  </si>
  <si>
    <t>徐金武</t>
  </si>
  <si>
    <t>李玉清</t>
  </si>
  <si>
    <t>董华英</t>
  </si>
  <si>
    <t>黄玉梅</t>
  </si>
  <si>
    <t>李玉洪</t>
  </si>
  <si>
    <t>152126********1577</t>
  </si>
  <si>
    <t>路宝红</t>
  </si>
  <si>
    <t>秦巧凤</t>
  </si>
  <si>
    <t>赵贵芹</t>
  </si>
  <si>
    <t>梁秋霞</t>
  </si>
  <si>
    <t>赵永凤</t>
  </si>
  <si>
    <t>赵丽荣</t>
  </si>
  <si>
    <t>徐秀平</t>
  </si>
  <si>
    <t>孙东花</t>
  </si>
  <si>
    <t>赵书英</t>
  </si>
  <si>
    <t>张红杰</t>
  </si>
  <si>
    <t>邢玉华</t>
  </si>
  <si>
    <t>刘兰芝</t>
  </si>
  <si>
    <t>邵夫云</t>
  </si>
  <si>
    <t>伊淑华</t>
  </si>
  <si>
    <t>车永芹</t>
  </si>
  <si>
    <t>陈秀荣</t>
  </si>
  <si>
    <t>李艳平</t>
  </si>
  <si>
    <t>张铁良</t>
  </si>
  <si>
    <t>任玉梅</t>
  </si>
  <si>
    <t>吕端凤</t>
  </si>
  <si>
    <t>孙丁兰</t>
  </si>
  <si>
    <t>梁永平</t>
  </si>
  <si>
    <t>李绍兰</t>
  </si>
  <si>
    <t>强风云</t>
  </si>
  <si>
    <t>牛德荣</t>
  </si>
  <si>
    <t>于学兴</t>
  </si>
  <si>
    <t>韩志海</t>
  </si>
  <si>
    <t>刘兰英</t>
  </si>
  <si>
    <t>董桂清</t>
  </si>
  <si>
    <t>曹连英</t>
  </si>
  <si>
    <t>安红</t>
  </si>
  <si>
    <t>吴定芹</t>
  </si>
  <si>
    <t>李永霞</t>
  </si>
  <si>
    <t>杨思全</t>
  </si>
  <si>
    <t>曲晶</t>
  </si>
  <si>
    <t>张林茹</t>
  </si>
  <si>
    <t>李艳华</t>
  </si>
  <si>
    <t>白玉杰</t>
  </si>
  <si>
    <t>秦爱军</t>
  </si>
  <si>
    <t>姜翠花</t>
  </si>
  <si>
    <t>杜俊宏</t>
  </si>
  <si>
    <t>张秀琴</t>
  </si>
  <si>
    <t>王玉春</t>
  </si>
  <si>
    <t>张丽清</t>
  </si>
  <si>
    <t>赵青祥</t>
  </si>
  <si>
    <t>152127********1813</t>
  </si>
  <si>
    <t>周亚芳</t>
  </si>
  <si>
    <t>韦金龙</t>
  </si>
  <si>
    <t>董景芝</t>
  </si>
  <si>
    <t>张福红</t>
  </si>
  <si>
    <t>王春莲</t>
  </si>
  <si>
    <t>周淑霞</t>
  </si>
  <si>
    <t>刘树祥</t>
  </si>
  <si>
    <t>李亚珍</t>
  </si>
  <si>
    <t>姜翠芝</t>
  </si>
  <si>
    <t>王宝和</t>
  </si>
  <si>
    <t>顾福才</t>
  </si>
  <si>
    <t>刘翠翠</t>
  </si>
  <si>
    <t>牛玉莲</t>
  </si>
  <si>
    <t>付桂英</t>
  </si>
  <si>
    <t>李文秀</t>
  </si>
  <si>
    <t>崔启</t>
  </si>
  <si>
    <t>王喜芬</t>
  </si>
  <si>
    <t>刘国副</t>
  </si>
  <si>
    <t>陈海艳</t>
  </si>
  <si>
    <t>齐爱梅</t>
  </si>
  <si>
    <t>阚金玲</t>
  </si>
  <si>
    <t>刘立霞</t>
  </si>
  <si>
    <t>宋秀芝</t>
  </si>
  <si>
    <t>李亚清</t>
  </si>
  <si>
    <t>周学云</t>
  </si>
  <si>
    <t>张艳娟</t>
  </si>
  <si>
    <t>孔翠霞</t>
  </si>
  <si>
    <t>任春玲</t>
  </si>
  <si>
    <t>徐建军</t>
  </si>
  <si>
    <t>赵志和</t>
  </si>
  <si>
    <t>152127********0022</t>
  </si>
  <si>
    <t>徐文琴</t>
  </si>
  <si>
    <t>150785********1527</t>
  </si>
  <si>
    <t>赵莉君</t>
  </si>
  <si>
    <t>150785********0022</t>
  </si>
  <si>
    <t>刘玉芬</t>
  </si>
  <si>
    <t>田忠兰</t>
  </si>
  <si>
    <t>薛凤梅</t>
  </si>
  <si>
    <t>杨亚丽</t>
  </si>
  <si>
    <t>刘英</t>
  </si>
  <si>
    <t>王春玲</t>
  </si>
  <si>
    <t>王长水</t>
  </si>
  <si>
    <t>刘春杰</t>
  </si>
  <si>
    <t>张国华</t>
  </si>
  <si>
    <t>152126********2480</t>
  </si>
  <si>
    <t>沈锁珍</t>
  </si>
  <si>
    <t>姜富花</t>
  </si>
  <si>
    <t>徐艳</t>
  </si>
  <si>
    <t>赵希和</t>
  </si>
  <si>
    <t>邓德杰</t>
  </si>
  <si>
    <t>郭秀梅</t>
  </si>
  <si>
    <t>张秀菊</t>
  </si>
  <si>
    <t>杨向连</t>
  </si>
  <si>
    <t>刘瑞坤</t>
  </si>
  <si>
    <t>付玉环</t>
  </si>
  <si>
    <t>郭金环</t>
  </si>
  <si>
    <t>范雨兰</t>
  </si>
  <si>
    <t>蒋家品</t>
  </si>
  <si>
    <t>李秋梅</t>
  </si>
  <si>
    <t>152106********0368</t>
  </si>
  <si>
    <t>152105********2525</t>
  </si>
  <si>
    <t>潘伟</t>
  </si>
  <si>
    <t>林俊梅</t>
  </si>
  <si>
    <t>李洪梅</t>
  </si>
  <si>
    <t>任秀红</t>
  </si>
  <si>
    <t>赵惠芹</t>
  </si>
  <si>
    <t>152127********3026</t>
  </si>
  <si>
    <t>王秀珍</t>
  </si>
  <si>
    <t>徐林风</t>
  </si>
  <si>
    <t>佟士宝</t>
  </si>
  <si>
    <t>刘志芬</t>
  </si>
  <si>
    <t>孙秀珍</t>
  </si>
  <si>
    <t>李朝广</t>
  </si>
  <si>
    <t>彭景环</t>
  </si>
  <si>
    <t>陈继业</t>
  </si>
  <si>
    <t>王世强</t>
  </si>
  <si>
    <t>沈淑芝</t>
  </si>
  <si>
    <t>宋俭霞</t>
  </si>
  <si>
    <t>陆桂娟</t>
  </si>
  <si>
    <t>靳春友</t>
  </si>
  <si>
    <t>吴映兰</t>
  </si>
  <si>
    <t>宋志才</t>
  </si>
  <si>
    <t>范晓艳</t>
  </si>
  <si>
    <t>陈茹莉</t>
  </si>
  <si>
    <t>沈乃兰</t>
  </si>
  <si>
    <t>王长海</t>
  </si>
  <si>
    <t>候玉芬</t>
  </si>
  <si>
    <t>任广花</t>
  </si>
  <si>
    <t>白红</t>
  </si>
  <si>
    <t>林体华</t>
  </si>
  <si>
    <t>唐香素</t>
  </si>
  <si>
    <t>杜玲</t>
  </si>
  <si>
    <t>关红</t>
  </si>
  <si>
    <t>查淑英</t>
  </si>
  <si>
    <t>曲凤英</t>
  </si>
  <si>
    <t>雷淑敏</t>
  </si>
  <si>
    <t>刘亚芹</t>
  </si>
  <si>
    <t>杨如云</t>
  </si>
  <si>
    <t>王玉萍</t>
  </si>
  <si>
    <t>彦飞</t>
  </si>
  <si>
    <t>赖艳丽</t>
  </si>
  <si>
    <t>韩淑兰</t>
  </si>
  <si>
    <t>张追文</t>
  </si>
  <si>
    <t>张书元</t>
  </si>
  <si>
    <t>崔志霞</t>
  </si>
  <si>
    <t>张鹏</t>
  </si>
  <si>
    <t>张广臣</t>
  </si>
  <si>
    <t>何长春</t>
  </si>
  <si>
    <t>郝春香</t>
  </si>
  <si>
    <t>齐秀荣</t>
  </si>
  <si>
    <t>陈景珍</t>
  </si>
  <si>
    <t>姚玉凤</t>
  </si>
  <si>
    <t>程淑兰</t>
  </si>
  <si>
    <t>刘桂花</t>
  </si>
  <si>
    <t>冉芳兰</t>
  </si>
  <si>
    <t>腾海英</t>
  </si>
  <si>
    <t>陈玉杰</t>
  </si>
  <si>
    <t>李桂琴</t>
  </si>
  <si>
    <t>翟同礼</t>
  </si>
  <si>
    <t>152126********2453</t>
  </si>
  <si>
    <t>杨士瑞</t>
  </si>
  <si>
    <t>周宏英</t>
  </si>
  <si>
    <t>152125********0346</t>
  </si>
  <si>
    <t>孙素霞</t>
  </si>
  <si>
    <t>芦桂英</t>
  </si>
  <si>
    <t>彭风英</t>
  </si>
  <si>
    <t>芦淑敏</t>
  </si>
  <si>
    <t>王立平</t>
  </si>
  <si>
    <t>彭晓玉</t>
  </si>
  <si>
    <t>任淑霞</t>
  </si>
  <si>
    <t>常金和</t>
  </si>
  <si>
    <t>贾丽霞</t>
  </si>
  <si>
    <t>赵素春</t>
  </si>
  <si>
    <t>朱红艳</t>
  </si>
  <si>
    <t>张爱琴</t>
  </si>
  <si>
    <t>周艳杰</t>
  </si>
  <si>
    <t>152127********1546</t>
  </si>
  <si>
    <t>周丽红</t>
  </si>
  <si>
    <t>230231********3129</t>
  </si>
  <si>
    <t>152102********1546</t>
  </si>
  <si>
    <t>王永芳</t>
  </si>
  <si>
    <t>杨凤义</t>
  </si>
  <si>
    <t>梁士杰</t>
  </si>
  <si>
    <t>孙淑琴</t>
  </si>
  <si>
    <t>卞延军</t>
  </si>
  <si>
    <t>孙仓生</t>
  </si>
  <si>
    <t>郑秀章</t>
  </si>
  <si>
    <t>王德凤</t>
  </si>
  <si>
    <t>高玉贵</t>
  </si>
  <si>
    <t>桑圣奇</t>
  </si>
  <si>
    <t>李玉苹</t>
  </si>
  <si>
    <t>李月梅</t>
  </si>
  <si>
    <t>周德义</t>
  </si>
  <si>
    <t>刘风然</t>
  </si>
  <si>
    <t>王永强</t>
  </si>
  <si>
    <t>金莲</t>
  </si>
  <si>
    <t>李淑芹</t>
  </si>
  <si>
    <t>李继香</t>
  </si>
  <si>
    <t>孙桂满</t>
  </si>
  <si>
    <t>田玉华</t>
  </si>
  <si>
    <t>王明丽</t>
  </si>
  <si>
    <t>李淑青</t>
  </si>
  <si>
    <t>顾爱华</t>
  </si>
  <si>
    <t>杜晓芬</t>
  </si>
  <si>
    <t>魏雅杰</t>
  </si>
  <si>
    <t>152105********0424</t>
  </si>
  <si>
    <t>杜向梅</t>
  </si>
  <si>
    <t>林方梅</t>
  </si>
  <si>
    <t>任翠兰</t>
  </si>
  <si>
    <t>姜良荣</t>
  </si>
  <si>
    <t>陈玉玲</t>
  </si>
  <si>
    <t>曹彩俊</t>
  </si>
  <si>
    <t>赵淑荣</t>
  </si>
  <si>
    <t>孙虎兰</t>
  </si>
  <si>
    <t>汤珠芹</t>
  </si>
  <si>
    <t>152127********0343</t>
  </si>
  <si>
    <t>薛春玲</t>
  </si>
  <si>
    <t>152223********2687</t>
  </si>
  <si>
    <t>陈英权</t>
  </si>
  <si>
    <t>周亚贤</t>
  </si>
  <si>
    <t>王朋庆</t>
  </si>
  <si>
    <t>阚淑珍</t>
  </si>
  <si>
    <t>金五斤</t>
  </si>
  <si>
    <t>高风杰</t>
  </si>
  <si>
    <t>陈金凤</t>
  </si>
  <si>
    <t>王亚杰</t>
  </si>
  <si>
    <t>张玉芬</t>
  </si>
  <si>
    <t>鲁占有</t>
  </si>
  <si>
    <t>152126********0374</t>
  </si>
  <si>
    <t>于春利</t>
  </si>
  <si>
    <t>索风杰</t>
  </si>
  <si>
    <t>赵玉凤</t>
  </si>
  <si>
    <t>白玉梅</t>
  </si>
  <si>
    <t>廉墨色</t>
  </si>
  <si>
    <t>152126********0664</t>
  </si>
  <si>
    <t>韩良娟</t>
  </si>
  <si>
    <t>石忠</t>
  </si>
  <si>
    <t>杨海波</t>
  </si>
  <si>
    <t>徐桂华</t>
  </si>
  <si>
    <t>刘雪梅</t>
  </si>
  <si>
    <t>李梅格</t>
  </si>
  <si>
    <t>翟兴云</t>
  </si>
  <si>
    <t>尹秀霞</t>
  </si>
  <si>
    <t>芦久琴</t>
  </si>
  <si>
    <t>孙林生</t>
  </si>
  <si>
    <t>芦万利</t>
  </si>
  <si>
    <t>李玉红</t>
  </si>
  <si>
    <t>武立宇</t>
  </si>
  <si>
    <t>王淑平</t>
  </si>
  <si>
    <t>张荣霞</t>
  </si>
  <si>
    <t>王继玲</t>
  </si>
  <si>
    <t>吉春荣</t>
  </si>
  <si>
    <t>耿秋玲</t>
  </si>
  <si>
    <t>李桂芝</t>
  </si>
  <si>
    <t>门生文</t>
  </si>
  <si>
    <t>152126********2169</t>
  </si>
  <si>
    <t>吴淑芝</t>
  </si>
  <si>
    <t>鲁春芝</t>
  </si>
  <si>
    <t>陈尔敏</t>
  </si>
  <si>
    <t>刘忠杰</t>
  </si>
  <si>
    <t>宋建丽</t>
  </si>
  <si>
    <t>刘凤梅</t>
  </si>
  <si>
    <t>姜福莲</t>
  </si>
  <si>
    <t>王迎春</t>
  </si>
  <si>
    <t>张俊英</t>
  </si>
  <si>
    <t>程海姣</t>
  </si>
  <si>
    <t>罗淑霞</t>
  </si>
  <si>
    <t>魏福贵</t>
  </si>
  <si>
    <t>黄晓青</t>
  </si>
  <si>
    <t>刘金</t>
  </si>
  <si>
    <t>152126********0352</t>
  </si>
  <si>
    <t>张秀杰</t>
  </si>
  <si>
    <t>周凤华</t>
  </si>
  <si>
    <t>郑永水</t>
  </si>
  <si>
    <t>邹丽英</t>
  </si>
  <si>
    <t>陈新海</t>
  </si>
  <si>
    <t>柴华江</t>
  </si>
  <si>
    <t>张柏明</t>
  </si>
  <si>
    <t>刘成春</t>
  </si>
  <si>
    <t>黄宝珍</t>
  </si>
  <si>
    <t>李秀英</t>
  </si>
  <si>
    <t>宋淑玲</t>
  </si>
  <si>
    <t>韩佩军</t>
  </si>
  <si>
    <t>李素芬</t>
  </si>
  <si>
    <t>冯庆玲</t>
  </si>
  <si>
    <t>顾建红</t>
  </si>
  <si>
    <t>薛玉华</t>
  </si>
  <si>
    <t>黄艳华</t>
  </si>
  <si>
    <t>王海滨</t>
  </si>
  <si>
    <t>薛燕</t>
  </si>
  <si>
    <t>张风云</t>
  </si>
  <si>
    <t>魏秀芬</t>
  </si>
  <si>
    <t>152224********7025</t>
  </si>
  <si>
    <t>152301********6520</t>
  </si>
  <si>
    <t>王利</t>
  </si>
  <si>
    <t>许玉杰</t>
  </si>
  <si>
    <t>高太珍</t>
  </si>
  <si>
    <t>姜淑英</t>
  </si>
  <si>
    <t>陈翠容</t>
  </si>
  <si>
    <t>邓淑华</t>
  </si>
  <si>
    <t>肖凤华</t>
  </si>
  <si>
    <t>孙桂菊</t>
  </si>
  <si>
    <t>赵淑玲</t>
  </si>
  <si>
    <t>图茹</t>
  </si>
  <si>
    <t>张印玲</t>
  </si>
  <si>
    <t>132932********5246</t>
  </si>
  <si>
    <t>姚辉华</t>
  </si>
  <si>
    <t>150785********1217</t>
  </si>
  <si>
    <t>袁海莲</t>
  </si>
  <si>
    <t>152101********1528</t>
  </si>
  <si>
    <t>姚秀英</t>
  </si>
  <si>
    <t>152105********1226</t>
  </si>
  <si>
    <t>费淑玲</t>
  </si>
  <si>
    <t>路长海</t>
  </si>
  <si>
    <t>152104********4113</t>
  </si>
  <si>
    <t>赵万明</t>
  </si>
  <si>
    <t>王桂珍</t>
  </si>
  <si>
    <t>田雅芳</t>
  </si>
  <si>
    <t>陶永恒</t>
  </si>
  <si>
    <t>庞惠民</t>
  </si>
  <si>
    <t>吕玉兰</t>
  </si>
  <si>
    <t>林新霞</t>
  </si>
  <si>
    <t>刘志德</t>
  </si>
  <si>
    <t>任国安</t>
  </si>
  <si>
    <t>黄丽</t>
  </si>
  <si>
    <t>丛淑香</t>
  </si>
  <si>
    <t>宿振华</t>
  </si>
  <si>
    <t>田凤云</t>
  </si>
  <si>
    <t>梅月薇</t>
  </si>
  <si>
    <t>杨明珍</t>
  </si>
  <si>
    <t>张晓东</t>
  </si>
  <si>
    <t>田裕</t>
  </si>
  <si>
    <t>何连芳</t>
  </si>
  <si>
    <t>田有</t>
  </si>
  <si>
    <t>孟庆珍</t>
  </si>
  <si>
    <t>张玉玲</t>
  </si>
  <si>
    <t>李洪英</t>
  </si>
  <si>
    <t>曹爱清</t>
  </si>
  <si>
    <t>杨淑静</t>
  </si>
  <si>
    <t>152126********2508</t>
  </si>
  <si>
    <t>宝格</t>
  </si>
  <si>
    <t>152323********8023</t>
  </si>
  <si>
    <t>王芳英</t>
  </si>
  <si>
    <t>邵淑兰</t>
  </si>
  <si>
    <t>王丛真</t>
  </si>
  <si>
    <t>周淑双</t>
  </si>
  <si>
    <t>梁翠珍</t>
  </si>
  <si>
    <t>邹连梅</t>
  </si>
  <si>
    <t>史秀英</t>
  </si>
  <si>
    <t>袁玉珠</t>
  </si>
  <si>
    <t>白凤学</t>
  </si>
  <si>
    <t>李云洲</t>
  </si>
  <si>
    <t>谢桂云</t>
  </si>
  <si>
    <t>刘继宪</t>
  </si>
  <si>
    <t>海青勇</t>
  </si>
  <si>
    <t>赵玉香</t>
  </si>
  <si>
    <t>王桂玲</t>
  </si>
  <si>
    <t>焦兰芹</t>
  </si>
  <si>
    <t>代春荣</t>
  </si>
  <si>
    <t>王凤影</t>
  </si>
  <si>
    <t>王殿有</t>
  </si>
  <si>
    <t>宫继云</t>
  </si>
  <si>
    <t>杨忠和</t>
  </si>
  <si>
    <t>田印华</t>
  </si>
  <si>
    <t>陈淑华</t>
  </si>
  <si>
    <t>刘桂荣</t>
  </si>
  <si>
    <t>152321********3328</t>
  </si>
  <si>
    <t>230221********0740</t>
  </si>
  <si>
    <t>关哈申高娃</t>
  </si>
  <si>
    <t>152105********0146</t>
  </si>
  <si>
    <t>周美云</t>
  </si>
  <si>
    <t>刘志英</t>
  </si>
  <si>
    <t>邹丽春</t>
  </si>
  <si>
    <t>袁红丽</t>
  </si>
  <si>
    <t>谢广梅</t>
  </si>
  <si>
    <t>伊子凤</t>
  </si>
  <si>
    <t>岳家荣</t>
  </si>
  <si>
    <t>祝建强</t>
  </si>
  <si>
    <t>曹洪霞</t>
  </si>
  <si>
    <t>李莹</t>
  </si>
  <si>
    <t>232126********3665</t>
  </si>
  <si>
    <t>232324********1527</t>
  </si>
  <si>
    <t>李玉乾</t>
  </si>
  <si>
    <t>152105********0118</t>
  </si>
  <si>
    <t>赵喜胜</t>
  </si>
  <si>
    <t>152106********0313</t>
  </si>
  <si>
    <t>吕桂景</t>
  </si>
  <si>
    <t>杨忠义</t>
  </si>
  <si>
    <t>滕东来</t>
  </si>
  <si>
    <t>梁国文</t>
  </si>
  <si>
    <t>李占胜</t>
  </si>
  <si>
    <t>薛伟春</t>
  </si>
  <si>
    <t>姚淑红</t>
  </si>
  <si>
    <t>刘英霞</t>
  </si>
  <si>
    <t>赵国柱</t>
  </si>
  <si>
    <t>刘春梅</t>
  </si>
  <si>
    <t>陶金宝</t>
  </si>
  <si>
    <t>宋成华</t>
  </si>
  <si>
    <t>关铁兰</t>
  </si>
  <si>
    <t>张淑新</t>
  </si>
  <si>
    <t>孙兰春</t>
  </si>
  <si>
    <t>张玉梅</t>
  </si>
  <si>
    <t>赵连娟</t>
  </si>
  <si>
    <t>王美英</t>
  </si>
  <si>
    <t>徐静</t>
  </si>
  <si>
    <t>何传芹</t>
  </si>
  <si>
    <t>德明梅</t>
  </si>
  <si>
    <t>丁丽莉</t>
  </si>
  <si>
    <t>150723********1528</t>
  </si>
  <si>
    <t>王珍娣</t>
  </si>
  <si>
    <t>黄秀芝</t>
  </si>
  <si>
    <t>高志会</t>
  </si>
  <si>
    <t>宋国英</t>
  </si>
  <si>
    <t>贾桂珍</t>
  </si>
  <si>
    <t>李文荣</t>
  </si>
  <si>
    <t>付淑清</t>
  </si>
  <si>
    <t>徐长霞</t>
  </si>
  <si>
    <t>沈桂英</t>
  </si>
  <si>
    <t>佟瑞霞</t>
  </si>
  <si>
    <t>齐登梅</t>
  </si>
  <si>
    <t>李仁</t>
  </si>
  <si>
    <t>152126********1538</t>
  </si>
  <si>
    <t>刘秀梅</t>
  </si>
  <si>
    <t>陈翠芝</t>
  </si>
  <si>
    <t>韩淑荣</t>
  </si>
  <si>
    <t>152202********0027</t>
  </si>
  <si>
    <t>刘学兰</t>
  </si>
  <si>
    <t>342121********5723</t>
  </si>
  <si>
    <t>盛庆海</t>
  </si>
  <si>
    <t>田立英</t>
  </si>
  <si>
    <t>矫玉贤</t>
  </si>
  <si>
    <t>陆玉萍</t>
  </si>
  <si>
    <t>康秀媛</t>
  </si>
  <si>
    <t>刘建林</t>
  </si>
  <si>
    <t>152126********0370</t>
  </si>
  <si>
    <t>刘彦均</t>
  </si>
  <si>
    <t>高文军</t>
  </si>
  <si>
    <t>吉淑艳</t>
  </si>
  <si>
    <t>徐香燕</t>
  </si>
  <si>
    <t>刘云杰</t>
  </si>
  <si>
    <t>巩梅玲</t>
  </si>
  <si>
    <t>马凤英</t>
  </si>
  <si>
    <t>闫忠秀</t>
  </si>
  <si>
    <t>230221********0944</t>
  </si>
  <si>
    <t>史作建</t>
  </si>
  <si>
    <t>372928********1012</t>
  </si>
  <si>
    <t>常永香</t>
  </si>
  <si>
    <t>王金华</t>
  </si>
  <si>
    <t>吕桂芝</t>
  </si>
  <si>
    <t>侯英霞</t>
  </si>
  <si>
    <t>321123********0048</t>
  </si>
  <si>
    <t>闫玉春</t>
  </si>
  <si>
    <t>133001********0611</t>
  </si>
  <si>
    <t>王增新</t>
  </si>
  <si>
    <t>150422********3913</t>
  </si>
  <si>
    <t>于有敏</t>
  </si>
  <si>
    <t>211223********2046</t>
  </si>
  <si>
    <t>林占峰</t>
  </si>
  <si>
    <t>152104********3836</t>
  </si>
  <si>
    <t>孟昭凤</t>
  </si>
  <si>
    <t>黄桂琴</t>
  </si>
  <si>
    <t>郭杰</t>
  </si>
  <si>
    <t>李会珍</t>
  </si>
  <si>
    <t>吕希发</t>
  </si>
  <si>
    <t>王凤林</t>
  </si>
  <si>
    <t>崔伦军</t>
  </si>
  <si>
    <t>夏树兰</t>
  </si>
  <si>
    <t>唐淑琴</t>
  </si>
  <si>
    <t>邹淑贤</t>
  </si>
  <si>
    <t>陈秀杰</t>
  </si>
  <si>
    <t>周俊英</t>
  </si>
  <si>
    <t>范淑敏</t>
  </si>
  <si>
    <t>高德珍</t>
  </si>
  <si>
    <t>宋庆梅</t>
  </si>
  <si>
    <t>何维华</t>
  </si>
  <si>
    <t>石兆芬</t>
  </si>
  <si>
    <t>马玉莲</t>
  </si>
  <si>
    <t>田福云</t>
  </si>
  <si>
    <t>李清奎</t>
  </si>
  <si>
    <t>刘文芹</t>
  </si>
  <si>
    <t>钱桂华</t>
  </si>
  <si>
    <t>刘天灵</t>
  </si>
  <si>
    <t>152126********0666</t>
  </si>
  <si>
    <t>高文丽</t>
  </si>
  <si>
    <t>孙英</t>
  </si>
  <si>
    <t>姜淑范</t>
  </si>
  <si>
    <t>152105********1616</t>
  </si>
  <si>
    <t>刘宝岭</t>
  </si>
  <si>
    <t>马艳梅</t>
  </si>
  <si>
    <t>152105********0185</t>
  </si>
  <si>
    <t>程爱萍</t>
  </si>
  <si>
    <t>152105********2144</t>
  </si>
  <si>
    <t>胡树旺</t>
  </si>
  <si>
    <t>152105********1536</t>
  </si>
  <si>
    <t>任翠玲</t>
  </si>
  <si>
    <t>贾成</t>
  </si>
  <si>
    <t>杜金玲</t>
  </si>
  <si>
    <t>吕品双</t>
  </si>
  <si>
    <t>陈守金</t>
  </si>
  <si>
    <t>陈丽华</t>
  </si>
  <si>
    <t>孔凡和</t>
  </si>
  <si>
    <t>马书峰</t>
  </si>
  <si>
    <t>孙占福</t>
  </si>
  <si>
    <t>耿成军</t>
  </si>
  <si>
    <t>王彩侠</t>
  </si>
  <si>
    <t>王玉龙</t>
  </si>
  <si>
    <t>刘井凤</t>
  </si>
  <si>
    <t>池桂华</t>
  </si>
  <si>
    <t>耿焕霞</t>
  </si>
  <si>
    <t>陈燕</t>
  </si>
  <si>
    <t>赵丽萍</t>
  </si>
  <si>
    <t>闫香维</t>
  </si>
  <si>
    <t>李玉芳</t>
  </si>
  <si>
    <t>付经志</t>
  </si>
  <si>
    <t>谷秀春</t>
  </si>
  <si>
    <t>金桂娟</t>
  </si>
  <si>
    <t>董金环</t>
  </si>
  <si>
    <t>杨秀芬</t>
  </si>
  <si>
    <t>宋伟</t>
  </si>
  <si>
    <t>薛玉英</t>
  </si>
  <si>
    <t>孙艳君</t>
  </si>
  <si>
    <t>胡淑霞</t>
  </si>
  <si>
    <t>张晓静</t>
  </si>
  <si>
    <t>张彩茹</t>
  </si>
  <si>
    <t>150421********0922</t>
  </si>
  <si>
    <t>隋红英</t>
  </si>
  <si>
    <t>施秀伟</t>
  </si>
  <si>
    <t>孙振民</t>
  </si>
  <si>
    <t>张焕荣</t>
  </si>
  <si>
    <t>曹桂连</t>
  </si>
  <si>
    <t>李永芳</t>
  </si>
  <si>
    <t>金桂春</t>
  </si>
  <si>
    <t>温迎春</t>
  </si>
  <si>
    <t>桑丽华</t>
  </si>
  <si>
    <t>邱英杰</t>
  </si>
  <si>
    <t>梁永振</t>
  </si>
  <si>
    <t>张铁楼</t>
  </si>
  <si>
    <t>高文有</t>
  </si>
  <si>
    <t>张秀华</t>
  </si>
  <si>
    <t>马成武</t>
  </si>
  <si>
    <t>林秀文</t>
  </si>
  <si>
    <t>丛德凤</t>
  </si>
  <si>
    <t>袁敏建</t>
  </si>
  <si>
    <t>刘文华</t>
  </si>
  <si>
    <t>田翠萍</t>
  </si>
  <si>
    <t>赵红卫</t>
  </si>
  <si>
    <t>张凤琴</t>
  </si>
  <si>
    <t>152105********154X</t>
  </si>
  <si>
    <t>杨兆芳</t>
  </si>
  <si>
    <t>152105********1524</t>
  </si>
  <si>
    <t>赵绍梅</t>
  </si>
  <si>
    <t>胡凤云</t>
  </si>
  <si>
    <t>麻清林</t>
  </si>
  <si>
    <t>王显梅</t>
  </si>
  <si>
    <t>侯学海</t>
  </si>
  <si>
    <t>何阳春</t>
  </si>
  <si>
    <t>马迎华</t>
  </si>
  <si>
    <t>温利华</t>
  </si>
  <si>
    <t>李桂贤</t>
  </si>
  <si>
    <t>韩秀云</t>
  </si>
  <si>
    <t>于海军</t>
  </si>
  <si>
    <t>夏合军</t>
  </si>
  <si>
    <t>152126********1658</t>
  </si>
  <si>
    <t>曹彩凤</t>
  </si>
  <si>
    <t>纪秋玲</t>
  </si>
  <si>
    <t>孙月萍</t>
  </si>
  <si>
    <t>胡增芳</t>
  </si>
  <si>
    <t>窦会军</t>
  </si>
  <si>
    <t>杜秀芹</t>
  </si>
  <si>
    <t>230221********0945</t>
  </si>
  <si>
    <t>车东兴</t>
  </si>
  <si>
    <t>232723********9014</t>
  </si>
  <si>
    <t>胡秀兰</t>
  </si>
  <si>
    <t>152103********8084</t>
  </si>
  <si>
    <t>张燕琴</t>
  </si>
  <si>
    <t>王志海</t>
  </si>
  <si>
    <t>荣洪梅</t>
  </si>
  <si>
    <t>陈秀霞</t>
  </si>
  <si>
    <t>卜玉莲</t>
  </si>
  <si>
    <t>高淑华</t>
  </si>
  <si>
    <t>刘桂娥</t>
  </si>
  <si>
    <t>惠玉兰</t>
  </si>
  <si>
    <t>董金荣</t>
  </si>
  <si>
    <t>王淑会</t>
  </si>
  <si>
    <t>张兰香</t>
  </si>
  <si>
    <t>王五妮</t>
  </si>
  <si>
    <t>朱秀清</t>
  </si>
  <si>
    <t>张玉昌</t>
  </si>
  <si>
    <t>张学敏</t>
  </si>
  <si>
    <t>刘庆兰</t>
  </si>
  <si>
    <t>季桂英</t>
  </si>
  <si>
    <t>步凤英</t>
  </si>
  <si>
    <t>代丽娟</t>
  </si>
  <si>
    <t>张桂玲</t>
  </si>
  <si>
    <t>杨滨</t>
  </si>
  <si>
    <t>150785********1519</t>
  </si>
  <si>
    <t>关宝英</t>
  </si>
  <si>
    <t>鲁和英</t>
  </si>
  <si>
    <t>朱瑞凤</t>
  </si>
  <si>
    <t>林淑华</t>
  </si>
  <si>
    <t>刘树生</t>
  </si>
  <si>
    <t>152126********181X</t>
  </si>
  <si>
    <t>闫玉华</t>
  </si>
  <si>
    <t>王文华</t>
  </si>
  <si>
    <t>赵彦霞</t>
  </si>
  <si>
    <t>武桂霞</t>
  </si>
  <si>
    <t>马晓慧</t>
  </si>
  <si>
    <t>刘宗琴</t>
  </si>
  <si>
    <t>吴淑彬</t>
  </si>
  <si>
    <t>刘堂霞</t>
  </si>
  <si>
    <t>于纯玲</t>
  </si>
  <si>
    <t>150785********0949</t>
  </si>
  <si>
    <t>张燕生</t>
  </si>
  <si>
    <t>马淑琴</t>
  </si>
  <si>
    <t>欧玉琴</t>
  </si>
  <si>
    <t>韩玉玲</t>
  </si>
  <si>
    <t>田赵英</t>
  </si>
  <si>
    <t>刘风兰</t>
  </si>
  <si>
    <t>杜照荣</t>
  </si>
  <si>
    <t>吴永贤</t>
  </si>
  <si>
    <t>谢淑珍</t>
  </si>
  <si>
    <t>肖素芝</t>
  </si>
  <si>
    <t>刘长江</t>
  </si>
  <si>
    <t>佟桂珍</t>
  </si>
  <si>
    <t>侯公英</t>
  </si>
  <si>
    <t>周淑艳</t>
  </si>
  <si>
    <t>杨秀琴</t>
  </si>
  <si>
    <t>刘汝琴</t>
  </si>
  <si>
    <t>李远香</t>
  </si>
  <si>
    <t>伦玉凤</t>
  </si>
  <si>
    <t>胡明科</t>
  </si>
  <si>
    <t>马思庆</t>
  </si>
  <si>
    <t>周恩卓</t>
  </si>
  <si>
    <t>152126********0063</t>
  </si>
  <si>
    <t>牟年峰</t>
  </si>
  <si>
    <t>朱立国</t>
  </si>
  <si>
    <t>吕凤琴</t>
  </si>
  <si>
    <t>尚春艳</t>
  </si>
  <si>
    <t>230207********0823</t>
  </si>
  <si>
    <t>131126********5428</t>
  </si>
  <si>
    <t>陈效孔</t>
  </si>
  <si>
    <t>于冬英</t>
  </si>
  <si>
    <t>李淑范</t>
  </si>
  <si>
    <t>齐凤莲</t>
  </si>
  <si>
    <t>李根成</t>
  </si>
  <si>
    <t>仇常凤</t>
  </si>
  <si>
    <t>万胜艳</t>
  </si>
  <si>
    <t>于海红</t>
  </si>
  <si>
    <t>马增华</t>
  </si>
  <si>
    <t>单丽红</t>
  </si>
  <si>
    <t>贾艳红</t>
  </si>
  <si>
    <t>包秋香</t>
  </si>
  <si>
    <t>吕晓梅</t>
  </si>
  <si>
    <t>刘燕</t>
  </si>
  <si>
    <t>赵学艳</t>
  </si>
  <si>
    <t>许雪松</t>
  </si>
  <si>
    <t>孟秀玉</t>
  </si>
  <si>
    <t>杨锡安</t>
  </si>
  <si>
    <t>152126********0394</t>
  </si>
  <si>
    <t>刘会芬</t>
  </si>
  <si>
    <t>关春英</t>
  </si>
  <si>
    <t>牛喜玲</t>
  </si>
  <si>
    <t>龙凤香</t>
  </si>
  <si>
    <t>张爱清</t>
  </si>
  <si>
    <t>权爱芳</t>
  </si>
  <si>
    <t>李秀娥</t>
  </si>
  <si>
    <t>赵福华</t>
  </si>
  <si>
    <t>230226********1024</t>
  </si>
  <si>
    <t>谢树明</t>
  </si>
  <si>
    <t>342123********1557</t>
  </si>
  <si>
    <t>陈淑芹</t>
  </si>
  <si>
    <t>152105********2147</t>
  </si>
  <si>
    <t>张亚双</t>
  </si>
  <si>
    <t>姚凤寿</t>
  </si>
  <si>
    <t>钮连梅</t>
  </si>
  <si>
    <t>赵德芹</t>
  </si>
  <si>
    <t>张红霞</t>
  </si>
  <si>
    <t>付品利</t>
  </si>
  <si>
    <t>220822********4819</t>
  </si>
  <si>
    <t>曹淑华</t>
  </si>
  <si>
    <t>232326********2982</t>
  </si>
  <si>
    <t>李清香</t>
  </si>
  <si>
    <t>刘桂明</t>
  </si>
  <si>
    <t>万淑会</t>
  </si>
  <si>
    <t>苗春香</t>
  </si>
  <si>
    <t>李友</t>
  </si>
  <si>
    <t>周如者</t>
  </si>
  <si>
    <t>王梅</t>
  </si>
  <si>
    <t>肖淑芹</t>
  </si>
  <si>
    <t>巩云芝</t>
  </si>
  <si>
    <t>马成祥</t>
  </si>
  <si>
    <t>152126********0335</t>
  </si>
  <si>
    <t>孙喜荣</t>
  </si>
  <si>
    <t>陈胜兰</t>
  </si>
  <si>
    <t>吴立权</t>
  </si>
  <si>
    <t>申江英</t>
  </si>
  <si>
    <t>姜东红</t>
  </si>
  <si>
    <t>李洁</t>
  </si>
  <si>
    <t>刘素娥</t>
  </si>
  <si>
    <t>张玉波</t>
  </si>
  <si>
    <t>费春娥</t>
  </si>
  <si>
    <t>152126********2183</t>
  </si>
  <si>
    <t>刘文娟</t>
  </si>
  <si>
    <t>闫丽梅</t>
  </si>
  <si>
    <t>陈玉春</t>
  </si>
  <si>
    <t>徐畅檀</t>
  </si>
  <si>
    <t>李玉生</t>
  </si>
  <si>
    <t>许玉华</t>
  </si>
  <si>
    <t>印香英</t>
  </si>
  <si>
    <t>张兰凤</t>
  </si>
  <si>
    <t>许德财</t>
  </si>
  <si>
    <t>刘丽菊</t>
  </si>
  <si>
    <t>周铁梅</t>
  </si>
  <si>
    <t>唐凤英</t>
  </si>
  <si>
    <t>吴恒利</t>
  </si>
  <si>
    <t>152126********0635</t>
  </si>
  <si>
    <t>李爱芝</t>
  </si>
  <si>
    <t>马霞</t>
  </si>
  <si>
    <t>程艳娟</t>
  </si>
  <si>
    <t>游绍凤</t>
  </si>
  <si>
    <t>宋兴兰</t>
  </si>
  <si>
    <t>董永莲</t>
  </si>
  <si>
    <t>史翠杰</t>
  </si>
  <si>
    <t>李新芝</t>
  </si>
  <si>
    <t>沈同霞</t>
  </si>
  <si>
    <t>于长安</t>
  </si>
  <si>
    <t>150785********0611</t>
  </si>
  <si>
    <t>杜建明</t>
  </si>
  <si>
    <t>152104********5715</t>
  </si>
  <si>
    <t>涂桂洪</t>
  </si>
  <si>
    <t>周凤云</t>
  </si>
  <si>
    <t>迟凤霞</t>
  </si>
  <si>
    <t>侯丽群</t>
  </si>
  <si>
    <t>何玉杰</t>
  </si>
  <si>
    <t>150785********1226</t>
  </si>
  <si>
    <t>许素娟</t>
  </si>
  <si>
    <t>刘长平</t>
  </si>
  <si>
    <t>许殿钦</t>
  </si>
  <si>
    <t>冯永珍</t>
  </si>
  <si>
    <t>于乐香</t>
  </si>
  <si>
    <t>许淑玲</t>
  </si>
  <si>
    <t>常秀珍</t>
  </si>
  <si>
    <t>陈艳梅</t>
  </si>
  <si>
    <t>王太富</t>
  </si>
  <si>
    <t>徐同秀</t>
  </si>
  <si>
    <t>牛月英</t>
  </si>
  <si>
    <t>陈学峰</t>
  </si>
  <si>
    <t>关戈花</t>
  </si>
  <si>
    <t>吴秋香</t>
  </si>
  <si>
    <t>蔡长莲</t>
  </si>
  <si>
    <t>赵福成</t>
  </si>
  <si>
    <t>152105********164X</t>
  </si>
  <si>
    <t>范秀英</t>
  </si>
  <si>
    <t>樊淑芹</t>
  </si>
  <si>
    <t>姜丽红</t>
  </si>
  <si>
    <t>姜淑丽</t>
  </si>
  <si>
    <t>马晓繁</t>
  </si>
  <si>
    <t>王荣</t>
  </si>
  <si>
    <t>宋月娥</t>
  </si>
  <si>
    <t>张丽萍</t>
  </si>
  <si>
    <t>许立娟</t>
  </si>
  <si>
    <t>牟万英</t>
  </si>
  <si>
    <t>柴福芹</t>
  </si>
  <si>
    <t>130229********1028</t>
  </si>
  <si>
    <t>丁再英</t>
  </si>
  <si>
    <t>樊桂兰</t>
  </si>
  <si>
    <t>杨美荣</t>
  </si>
  <si>
    <t>巩梅芝</t>
  </si>
  <si>
    <t>刘德兰</t>
  </si>
  <si>
    <t>孟宪芳</t>
  </si>
  <si>
    <t>徐和春</t>
  </si>
  <si>
    <t>邹文金</t>
  </si>
  <si>
    <t>张利军</t>
  </si>
  <si>
    <t>赵文新</t>
  </si>
  <si>
    <t>包丽芝</t>
  </si>
  <si>
    <t>林春华</t>
  </si>
  <si>
    <t>苏金玲</t>
  </si>
  <si>
    <t>杨武</t>
  </si>
  <si>
    <t>李财</t>
  </si>
  <si>
    <t>徐惠杰</t>
  </si>
  <si>
    <t>李红霞</t>
  </si>
  <si>
    <t>张明军</t>
  </si>
  <si>
    <t>宝艳华</t>
  </si>
  <si>
    <t>王育芬</t>
  </si>
  <si>
    <t>徐祥琴</t>
  </si>
  <si>
    <t>梁英</t>
  </si>
  <si>
    <t>徐国红</t>
  </si>
  <si>
    <t>王立萍</t>
  </si>
  <si>
    <t>侯桂荣</t>
  </si>
  <si>
    <t>麻小林</t>
  </si>
  <si>
    <t>厚华枝</t>
  </si>
  <si>
    <t>吴翠平</t>
  </si>
  <si>
    <t>徐英杰</t>
  </si>
  <si>
    <t>于香</t>
  </si>
  <si>
    <t>152126********2187</t>
  </si>
  <si>
    <t>毛新凤</t>
  </si>
  <si>
    <t>代兰</t>
  </si>
  <si>
    <t>戚桂香</t>
  </si>
  <si>
    <t>孙秀敏</t>
  </si>
  <si>
    <t>崔艳霞</t>
  </si>
  <si>
    <t>司瑞霞</t>
  </si>
  <si>
    <t>211226********1421</t>
  </si>
  <si>
    <t>李素红</t>
  </si>
  <si>
    <t>211322********0808</t>
  </si>
  <si>
    <t>鲍玉香</t>
  </si>
  <si>
    <t>150430********2367</t>
  </si>
  <si>
    <t>邢淑杰</t>
  </si>
  <si>
    <t>张惠芬</t>
  </si>
  <si>
    <t>曲娜</t>
  </si>
  <si>
    <t>郭惠荣</t>
  </si>
  <si>
    <t>韩淑波</t>
  </si>
  <si>
    <t>230622********4360</t>
  </si>
  <si>
    <t>吴晓东</t>
  </si>
  <si>
    <t>372928********0028</t>
  </si>
  <si>
    <t>林建平</t>
  </si>
  <si>
    <t>隋相合</t>
  </si>
  <si>
    <t>150785********2417</t>
  </si>
  <si>
    <t>周丽香</t>
  </si>
  <si>
    <t>232303********6822</t>
  </si>
  <si>
    <t>代淑焕</t>
  </si>
  <si>
    <t>412701********0525</t>
  </si>
  <si>
    <t>李淑巧</t>
  </si>
  <si>
    <t>152104********1269</t>
  </si>
  <si>
    <t>赵桂丽</t>
  </si>
  <si>
    <t>单文玉</t>
  </si>
  <si>
    <t>孔凡翠</t>
  </si>
  <si>
    <t>刘云芳</t>
  </si>
  <si>
    <t>段秀荣</t>
  </si>
  <si>
    <t>杨玉华</t>
  </si>
  <si>
    <t>马香素</t>
  </si>
  <si>
    <t>雷雪英</t>
  </si>
  <si>
    <t>王守振</t>
  </si>
  <si>
    <t>赵春艳</t>
  </si>
  <si>
    <t>宋全玲</t>
  </si>
  <si>
    <t>苏玉平</t>
  </si>
  <si>
    <t>赵淑英</t>
  </si>
  <si>
    <t>姜庆发</t>
  </si>
  <si>
    <t>李素花</t>
  </si>
  <si>
    <t>高淑芬</t>
  </si>
  <si>
    <t>152104********6326</t>
  </si>
  <si>
    <t>杨凤云</t>
  </si>
  <si>
    <t>赵玉平</t>
  </si>
  <si>
    <t>李润霞</t>
  </si>
  <si>
    <t>毕梦阳</t>
  </si>
  <si>
    <t>152126********1253</t>
  </si>
  <si>
    <t>李艳荣</t>
  </si>
  <si>
    <t>韩川平</t>
  </si>
  <si>
    <t>于世玲</t>
  </si>
  <si>
    <t>152126********1564</t>
  </si>
  <si>
    <t>张兰芳</t>
  </si>
  <si>
    <t>吴桂英</t>
  </si>
  <si>
    <t>张明玉</t>
  </si>
  <si>
    <t>杨素杰</t>
  </si>
  <si>
    <t>徐跃玲</t>
  </si>
  <si>
    <t>王永起</t>
  </si>
  <si>
    <t>候华雨</t>
  </si>
  <si>
    <t>隋长海</t>
  </si>
  <si>
    <t>肖敬凤</t>
  </si>
  <si>
    <t>苑春香</t>
  </si>
  <si>
    <t>刘玉杰</t>
  </si>
  <si>
    <t>韩丽萍</t>
  </si>
  <si>
    <t>荣士霞</t>
  </si>
  <si>
    <t>周金钟</t>
  </si>
  <si>
    <t>吕金玲</t>
  </si>
  <si>
    <t>赵秀梅</t>
  </si>
  <si>
    <t>魏玉华</t>
  </si>
  <si>
    <t>陈晓艳</t>
  </si>
  <si>
    <t>于香春</t>
  </si>
  <si>
    <t>曹秀芝</t>
  </si>
  <si>
    <t>152104********5528</t>
  </si>
  <si>
    <t>侯莲葛</t>
  </si>
  <si>
    <t>甘永奎</t>
  </si>
  <si>
    <t>152127********6021</t>
  </si>
  <si>
    <t>马丽梅</t>
  </si>
  <si>
    <t>152202********0227</t>
  </si>
  <si>
    <t>王云凤</t>
  </si>
  <si>
    <t>张士杰</t>
  </si>
  <si>
    <t>姜宝霞</t>
  </si>
  <si>
    <t>152301********352X</t>
  </si>
  <si>
    <t>郭长林</t>
  </si>
  <si>
    <t>马翠平</t>
  </si>
  <si>
    <t>刘艳军</t>
  </si>
  <si>
    <t>152105********1543</t>
  </si>
  <si>
    <t>侯翠兰</t>
  </si>
  <si>
    <t>周秀荣</t>
  </si>
  <si>
    <t>何惠珍</t>
  </si>
  <si>
    <t>韦富清</t>
  </si>
  <si>
    <t>倪德国</t>
  </si>
  <si>
    <t>152126********005X</t>
  </si>
  <si>
    <t>刘振东</t>
  </si>
  <si>
    <t>宗瑞秀</t>
  </si>
  <si>
    <t>徐艳霞</t>
  </si>
  <si>
    <t>郭兆云</t>
  </si>
  <si>
    <t>张瑞平</t>
  </si>
  <si>
    <t>金忠华</t>
  </si>
  <si>
    <t>荣传淑</t>
  </si>
  <si>
    <t>柴秀族</t>
  </si>
  <si>
    <t>张英</t>
  </si>
  <si>
    <t>陈丽芝</t>
  </si>
  <si>
    <t>刘翠娟</t>
  </si>
  <si>
    <t>任淑红</t>
  </si>
  <si>
    <t>孙美华</t>
  </si>
  <si>
    <t>姜焕杰</t>
  </si>
  <si>
    <t>郭永琴</t>
  </si>
  <si>
    <t>152128********3627</t>
  </si>
  <si>
    <t>吕宜纯</t>
  </si>
  <si>
    <t>210727********2731</t>
  </si>
  <si>
    <t>张玉茂</t>
  </si>
  <si>
    <t>许长华</t>
  </si>
  <si>
    <t>芦新娟</t>
  </si>
  <si>
    <t>张玉珍</t>
  </si>
  <si>
    <t>宋景洲</t>
  </si>
  <si>
    <t>张桢江</t>
  </si>
  <si>
    <t>张东香</t>
  </si>
  <si>
    <t>褚国仁</t>
  </si>
  <si>
    <t>孟玉芳</t>
  </si>
  <si>
    <t>孙祥</t>
  </si>
  <si>
    <t>梅艳平</t>
  </si>
  <si>
    <t>包森林</t>
  </si>
  <si>
    <t>152126********1255</t>
  </si>
  <si>
    <t>赵翠平</t>
  </si>
  <si>
    <t>刘恒代</t>
  </si>
  <si>
    <t>孙英华</t>
  </si>
  <si>
    <t>夏宝云</t>
  </si>
  <si>
    <t>隋成瑞</t>
  </si>
  <si>
    <t>林彦霞</t>
  </si>
  <si>
    <t>于淑艳</t>
  </si>
  <si>
    <t>陈德文</t>
  </si>
  <si>
    <t>左传梅</t>
  </si>
  <si>
    <t>张志兰</t>
  </si>
  <si>
    <t>于立芬</t>
  </si>
  <si>
    <t>智桂荣</t>
  </si>
  <si>
    <t>刘艳霞</t>
  </si>
  <si>
    <t>荣士珍</t>
  </si>
  <si>
    <t>刘士玲</t>
  </si>
  <si>
    <t>兰秀花</t>
  </si>
  <si>
    <t>赵云杰</t>
  </si>
  <si>
    <t>李凤琴</t>
  </si>
  <si>
    <t>樊红梅</t>
  </si>
  <si>
    <t>熊小坤</t>
  </si>
  <si>
    <t>152126********2155</t>
  </si>
  <si>
    <t>张艳东</t>
  </si>
  <si>
    <t>211203********0042</t>
  </si>
  <si>
    <t>初本才</t>
  </si>
  <si>
    <t>220122********781X</t>
  </si>
  <si>
    <t>陈芳清</t>
  </si>
  <si>
    <t>232326********3526</t>
  </si>
  <si>
    <t>任春香</t>
  </si>
  <si>
    <t>372923********0068</t>
  </si>
  <si>
    <t>李金春</t>
  </si>
  <si>
    <t>232724********0026</t>
  </si>
  <si>
    <t>宋财</t>
  </si>
  <si>
    <t>152104********591X</t>
  </si>
  <si>
    <t>王玉莲</t>
  </si>
  <si>
    <t>李敏</t>
  </si>
  <si>
    <t>祖桂珍</t>
  </si>
  <si>
    <t>车亚芹</t>
  </si>
  <si>
    <t>张玉凤</t>
  </si>
  <si>
    <t>迟晓清</t>
  </si>
  <si>
    <t>朱富春</t>
  </si>
  <si>
    <t>郭历青</t>
  </si>
  <si>
    <t>迟风珍</t>
  </si>
  <si>
    <t>李咏梅</t>
  </si>
  <si>
    <t>周青荣</t>
  </si>
  <si>
    <t>张瑞珍</t>
  </si>
  <si>
    <t>150429********0625</t>
  </si>
  <si>
    <t>王凤芹</t>
  </si>
  <si>
    <t>152104********5926</t>
  </si>
  <si>
    <t>于洪宝</t>
  </si>
  <si>
    <t>朱丽明</t>
  </si>
  <si>
    <t>曹利英</t>
  </si>
  <si>
    <t>马凤存</t>
  </si>
  <si>
    <t>王惠娟</t>
  </si>
  <si>
    <t>孟凡杰</t>
  </si>
  <si>
    <t>芦俊梅</t>
  </si>
  <si>
    <t>纪瑞先</t>
  </si>
  <si>
    <t>李廷利</t>
  </si>
  <si>
    <t>靳宝满</t>
  </si>
  <si>
    <t>吕桂兰</t>
  </si>
  <si>
    <t>李希荣</t>
  </si>
  <si>
    <t>肖文荣</t>
  </si>
  <si>
    <t>宋国芬</t>
  </si>
  <si>
    <t>152128********1826</t>
  </si>
  <si>
    <t>殷春珍</t>
  </si>
  <si>
    <t>152105********1647</t>
  </si>
  <si>
    <t>152105********1546</t>
  </si>
  <si>
    <t>刁秀凤</t>
  </si>
  <si>
    <t>任喜莲</t>
  </si>
  <si>
    <t>曾秀凤</t>
  </si>
  <si>
    <t>何淑香</t>
  </si>
  <si>
    <t>梁艳</t>
  </si>
  <si>
    <t>苏国君</t>
  </si>
  <si>
    <t>刘道荣</t>
  </si>
  <si>
    <t>张彦芹</t>
  </si>
  <si>
    <t>刘淑兰</t>
  </si>
  <si>
    <t>孟爱连</t>
  </si>
  <si>
    <t>张玉清</t>
  </si>
  <si>
    <t>唐荣珍</t>
  </si>
  <si>
    <t>范文春</t>
  </si>
  <si>
    <t>刘艳英</t>
  </si>
  <si>
    <t>张润生</t>
  </si>
  <si>
    <t>杨文俊</t>
  </si>
  <si>
    <t>孙福贵</t>
  </si>
  <si>
    <t>董凤华</t>
  </si>
  <si>
    <t>232321********2081</t>
  </si>
  <si>
    <t>时桂荣</t>
  </si>
  <si>
    <t>张永秀</t>
  </si>
  <si>
    <t>152105********1646</t>
  </si>
  <si>
    <t>王向芳</t>
  </si>
  <si>
    <t>赵清华</t>
  </si>
  <si>
    <t>祁保江</t>
  </si>
  <si>
    <t>152105********1533</t>
  </si>
  <si>
    <t>刘喜荣</t>
  </si>
  <si>
    <t>张传芬</t>
  </si>
  <si>
    <t>候爱菊</t>
  </si>
  <si>
    <t>杨玉贤</t>
  </si>
  <si>
    <t>洪雅芬</t>
  </si>
  <si>
    <t>曹献玉</t>
  </si>
  <si>
    <t>王林峰</t>
  </si>
  <si>
    <t>赵玉琴</t>
  </si>
  <si>
    <t>屈丽君</t>
  </si>
  <si>
    <t>李杰</t>
  </si>
  <si>
    <t>王云霞</t>
  </si>
  <si>
    <t>张爱红</t>
  </si>
  <si>
    <t>宋恩霞</t>
  </si>
  <si>
    <t>152126********0984</t>
  </si>
  <si>
    <t>李永芹</t>
  </si>
  <si>
    <t>曲家珍</t>
  </si>
  <si>
    <t>吕霞</t>
  </si>
  <si>
    <t>孟凤英</t>
  </si>
  <si>
    <t>高玉香</t>
  </si>
  <si>
    <t>施秀梅</t>
  </si>
  <si>
    <t>邹本军</t>
  </si>
  <si>
    <t>杨万玉</t>
  </si>
  <si>
    <t>李永华</t>
  </si>
  <si>
    <t>张瑞霞</t>
  </si>
  <si>
    <t>骆美林</t>
  </si>
  <si>
    <t>吕凤珍</t>
  </si>
  <si>
    <t>杜长英</t>
  </si>
  <si>
    <t>闫玉霞</t>
  </si>
  <si>
    <t>韩金凤</t>
  </si>
  <si>
    <t>柳玉娟</t>
  </si>
  <si>
    <t>王琴</t>
  </si>
  <si>
    <t>杨文均</t>
  </si>
  <si>
    <t>152126********1588</t>
  </si>
  <si>
    <t>雷海霞</t>
  </si>
  <si>
    <t>邓彩荣</t>
  </si>
  <si>
    <t>贾绍华</t>
  </si>
  <si>
    <t>童立芳</t>
  </si>
  <si>
    <t>孟桂玲</t>
  </si>
  <si>
    <t>王宝江</t>
  </si>
  <si>
    <t>多秀芝</t>
  </si>
  <si>
    <t>宋玉春</t>
  </si>
  <si>
    <t>范素芹</t>
  </si>
  <si>
    <t>顾凤山</t>
  </si>
  <si>
    <t>冯好爱</t>
  </si>
  <si>
    <t>韩桂华</t>
  </si>
  <si>
    <t>唐良芬</t>
  </si>
  <si>
    <t>王汝俭</t>
  </si>
  <si>
    <t>刘芳</t>
  </si>
  <si>
    <t>胡淑荣</t>
  </si>
  <si>
    <t>吴秋兰</t>
  </si>
  <si>
    <t>任齐连</t>
  </si>
  <si>
    <t>国秀贤</t>
  </si>
  <si>
    <t>屈向阳</t>
  </si>
  <si>
    <t>郭秀文</t>
  </si>
  <si>
    <t>吴瑞英</t>
  </si>
  <si>
    <t>梁玉英</t>
  </si>
  <si>
    <t>马振芹</t>
  </si>
  <si>
    <t>陈桂芹</t>
  </si>
  <si>
    <t>屠凤媛</t>
  </si>
  <si>
    <t>何启华</t>
  </si>
  <si>
    <t>叶静珍</t>
  </si>
  <si>
    <t>刘尚荣</t>
  </si>
  <si>
    <t>孙立国</t>
  </si>
  <si>
    <t>李润梅</t>
  </si>
  <si>
    <t>张林英</t>
  </si>
  <si>
    <t>朱秀荣</t>
  </si>
  <si>
    <t>张仁</t>
  </si>
  <si>
    <t>葛丽清</t>
  </si>
  <si>
    <t>姜瑞英</t>
  </si>
  <si>
    <t>葛淑艳</t>
  </si>
  <si>
    <t>毕金英</t>
  </si>
  <si>
    <t>张行</t>
  </si>
  <si>
    <t>曾凡林</t>
  </si>
  <si>
    <t>姜翠秀</t>
  </si>
  <si>
    <t>彭丽华</t>
  </si>
  <si>
    <t>蔡凤荣</t>
  </si>
  <si>
    <t>李静芬</t>
  </si>
  <si>
    <t>孙秀英</t>
  </si>
  <si>
    <t>赵振芳</t>
  </si>
  <si>
    <t>刘德华</t>
  </si>
  <si>
    <t>董春娇</t>
  </si>
  <si>
    <t>冯永景</t>
  </si>
  <si>
    <t>解金英</t>
  </si>
  <si>
    <t>郝艳霞</t>
  </si>
  <si>
    <t>裴艳茹</t>
  </si>
  <si>
    <t>腾彩霞</t>
  </si>
  <si>
    <t>王永平</t>
  </si>
  <si>
    <t>怀申红</t>
  </si>
  <si>
    <t>雷继德</t>
  </si>
  <si>
    <t>薛枝元</t>
  </si>
  <si>
    <t>周玉玲</t>
  </si>
  <si>
    <t>何东香</t>
  </si>
  <si>
    <t>牟淑清</t>
  </si>
  <si>
    <t>周永芹</t>
  </si>
  <si>
    <t>赵玉华</t>
  </si>
  <si>
    <t>邓艳苹</t>
  </si>
  <si>
    <t>罗慧玲</t>
  </si>
  <si>
    <t>田金彩</t>
  </si>
  <si>
    <t>时丽君</t>
  </si>
  <si>
    <t>庞红梅</t>
  </si>
  <si>
    <t>李淑清</t>
  </si>
  <si>
    <t>王桂杰</t>
  </si>
  <si>
    <t>王金杰</t>
  </si>
  <si>
    <t>潘兴焕</t>
  </si>
  <si>
    <t>杜雅芹</t>
  </si>
  <si>
    <t>何起兰</t>
  </si>
  <si>
    <t>刘爱仙</t>
  </si>
  <si>
    <t>王翠艳</t>
  </si>
  <si>
    <t>152126********0689</t>
  </si>
  <si>
    <t>王宗云</t>
  </si>
  <si>
    <t>张俊芬</t>
  </si>
  <si>
    <t>白杰</t>
  </si>
  <si>
    <t>白凤梅</t>
  </si>
  <si>
    <t>周凤丽</t>
  </si>
  <si>
    <t>丁艳香</t>
  </si>
  <si>
    <t>郑宝芬</t>
  </si>
  <si>
    <t>152127********3027</t>
  </si>
  <si>
    <t>董莲芝</t>
  </si>
  <si>
    <t>152127********0623</t>
  </si>
  <si>
    <t>230231********2047</t>
  </si>
  <si>
    <t>周凤兰</t>
  </si>
  <si>
    <t>152104********6328</t>
  </si>
  <si>
    <t>苏少娟</t>
  </si>
  <si>
    <t>152105********1225</t>
  </si>
  <si>
    <t>付春兰</t>
  </si>
  <si>
    <t>王克修</t>
  </si>
  <si>
    <t>马晓玲</t>
  </si>
  <si>
    <t>陈俊英</t>
  </si>
  <si>
    <t>王丽芬</t>
  </si>
  <si>
    <t>许素格</t>
  </si>
  <si>
    <t>张兰英</t>
  </si>
  <si>
    <t>宗淑霞</t>
  </si>
  <si>
    <t>152129********0340</t>
  </si>
  <si>
    <t>张相林</t>
  </si>
  <si>
    <t>高文兰</t>
  </si>
  <si>
    <t>刘正江</t>
  </si>
  <si>
    <t>郝海珍</t>
  </si>
  <si>
    <t>聂香菊</t>
  </si>
  <si>
    <t>张开兰</t>
  </si>
  <si>
    <t>刘洪季</t>
  </si>
  <si>
    <t>梁淑娟</t>
  </si>
  <si>
    <t>程淑凤</t>
  </si>
  <si>
    <t>秦建富</t>
  </si>
  <si>
    <t>152128********4532</t>
  </si>
  <si>
    <t>秦兴梅</t>
  </si>
  <si>
    <t>张宝忠</t>
  </si>
  <si>
    <t>王淑萍</t>
  </si>
  <si>
    <t>张书杰</t>
  </si>
  <si>
    <t>佟艳霞</t>
  </si>
  <si>
    <t>赵云霞</t>
  </si>
  <si>
    <t>王荣慧</t>
  </si>
  <si>
    <t>李淑静</t>
  </si>
  <si>
    <t>王晓燕</t>
  </si>
  <si>
    <t>王桂青</t>
  </si>
  <si>
    <t>刘占梅</t>
  </si>
  <si>
    <t>蒋乾颖</t>
  </si>
  <si>
    <t>荆翠玉</t>
  </si>
  <si>
    <t>徐金玲</t>
  </si>
  <si>
    <t>于长义</t>
  </si>
  <si>
    <t>230623********0837</t>
  </si>
  <si>
    <t>372423********5527</t>
  </si>
  <si>
    <t>张忠君</t>
  </si>
  <si>
    <t>高焕</t>
  </si>
  <si>
    <t>曲伯文</t>
  </si>
  <si>
    <t>张振英</t>
  </si>
  <si>
    <t>陈贵真</t>
  </si>
  <si>
    <t>372928********3921</t>
  </si>
  <si>
    <t>李子华</t>
  </si>
  <si>
    <t>梁淑英</t>
  </si>
  <si>
    <t>柴恩生</t>
  </si>
  <si>
    <t>孟彪</t>
  </si>
  <si>
    <t>刘来珍</t>
  </si>
  <si>
    <t>张凤波</t>
  </si>
  <si>
    <t>王海文</t>
  </si>
  <si>
    <t>江松华</t>
  </si>
  <si>
    <t>董蒙莉</t>
  </si>
  <si>
    <t>宋志坚</t>
  </si>
  <si>
    <t>徐秀荣</t>
  </si>
  <si>
    <t>刘怀英</t>
  </si>
  <si>
    <t>吴凤英</t>
  </si>
  <si>
    <t>胡薇</t>
  </si>
  <si>
    <t>唐艳伟</t>
  </si>
  <si>
    <t>152224********0029</t>
  </si>
  <si>
    <t>刘明芝</t>
  </si>
  <si>
    <t>吴艳钧</t>
  </si>
  <si>
    <t>姜玉荣</t>
  </si>
  <si>
    <t>贾桂苓</t>
  </si>
  <si>
    <t>卞玉芹</t>
  </si>
  <si>
    <t>陈振风</t>
  </si>
  <si>
    <t>赵荣桂</t>
  </si>
  <si>
    <t>李金华</t>
  </si>
  <si>
    <t>张华珍</t>
  </si>
  <si>
    <t>李长武</t>
  </si>
  <si>
    <t>谷文华</t>
  </si>
  <si>
    <t>吴秀玲</t>
  </si>
  <si>
    <t>刘淑波</t>
  </si>
  <si>
    <t>程淑娟</t>
  </si>
  <si>
    <t>程丽艳</t>
  </si>
  <si>
    <t>付丽珍</t>
  </si>
  <si>
    <t>袁国峰</t>
  </si>
  <si>
    <t>152126********1557</t>
  </si>
  <si>
    <t>于晓荣</t>
  </si>
  <si>
    <t>赵兰风</t>
  </si>
  <si>
    <t>闫振茹</t>
  </si>
  <si>
    <t>常淑英</t>
  </si>
  <si>
    <t>麻艳茹</t>
  </si>
  <si>
    <t>孟宪芹</t>
  </si>
  <si>
    <t>徐淑荷</t>
  </si>
  <si>
    <t>肖玉兰</t>
  </si>
  <si>
    <t>刘万峰</t>
  </si>
  <si>
    <t>152127********2717</t>
  </si>
  <si>
    <t>王力伟</t>
  </si>
  <si>
    <t>232321********6649</t>
  </si>
  <si>
    <t>150785********0644</t>
  </si>
  <si>
    <t>马文章</t>
  </si>
  <si>
    <t>150785********211X</t>
  </si>
  <si>
    <t>张玉利</t>
  </si>
  <si>
    <t>152104********0920</t>
  </si>
  <si>
    <t>马文忠</t>
  </si>
  <si>
    <t>152104********5235</t>
  </si>
  <si>
    <t>满俊杰</t>
  </si>
  <si>
    <t>李青春</t>
  </si>
  <si>
    <t>刘凤文</t>
  </si>
  <si>
    <t>郑玉清</t>
  </si>
  <si>
    <t>褚凤英</t>
  </si>
  <si>
    <t>张桂金</t>
  </si>
  <si>
    <t>杨秀菊</t>
  </si>
  <si>
    <t>王丽</t>
  </si>
  <si>
    <t>刘淑琴</t>
  </si>
  <si>
    <t>152126********2727</t>
  </si>
  <si>
    <t>周开文</t>
  </si>
  <si>
    <t>富宏宇</t>
  </si>
  <si>
    <t>尤风荣</t>
  </si>
  <si>
    <t>吴忠芹</t>
  </si>
  <si>
    <t>韩桂霞</t>
  </si>
  <si>
    <t>朱艳平</t>
  </si>
  <si>
    <t>王洪菊</t>
  </si>
  <si>
    <t>孟淑艳</t>
  </si>
  <si>
    <t>齐华</t>
  </si>
  <si>
    <t>杜桂春</t>
  </si>
  <si>
    <t>田秀芬</t>
  </si>
  <si>
    <t>沙志香</t>
  </si>
  <si>
    <t>张淑敏</t>
  </si>
  <si>
    <t>肖桂云</t>
  </si>
  <si>
    <t>152224********7524</t>
  </si>
  <si>
    <t>刘丽芹</t>
  </si>
  <si>
    <t>152105********044X</t>
  </si>
  <si>
    <t>郑秀香</t>
  </si>
  <si>
    <t>陈金芝</t>
  </si>
  <si>
    <t>薛凤淑</t>
  </si>
  <si>
    <t>花淑艳</t>
  </si>
  <si>
    <t>王雅坤</t>
  </si>
  <si>
    <t>侯国君</t>
  </si>
  <si>
    <t>何凤君</t>
  </si>
  <si>
    <t>田清良</t>
  </si>
  <si>
    <t>王淑勤</t>
  </si>
  <si>
    <t>赵艳君</t>
  </si>
  <si>
    <t>152126********0967</t>
  </si>
  <si>
    <t>王淑媛</t>
  </si>
  <si>
    <t>刘玉秀</t>
  </si>
  <si>
    <t>刘文学</t>
  </si>
  <si>
    <t>马淑荣</t>
  </si>
  <si>
    <t>杨东梅</t>
  </si>
  <si>
    <t>殷朝华</t>
  </si>
  <si>
    <t>王忠文</t>
  </si>
  <si>
    <t>152126********0354</t>
  </si>
  <si>
    <t>丁淑清</t>
  </si>
  <si>
    <t>李海霞</t>
  </si>
  <si>
    <t>陆建秋</t>
  </si>
  <si>
    <t>于颖</t>
  </si>
  <si>
    <t>赫明兰</t>
  </si>
  <si>
    <t>230207********0822</t>
  </si>
  <si>
    <t>栾美霞</t>
  </si>
  <si>
    <t>372424********1028</t>
  </si>
  <si>
    <t>杨立新</t>
  </si>
  <si>
    <t>152105********1245</t>
  </si>
  <si>
    <t>赵玉芹</t>
  </si>
  <si>
    <t>吕广荣</t>
  </si>
  <si>
    <t>钟凤英</t>
  </si>
  <si>
    <t>刘巧云</t>
  </si>
  <si>
    <t>王清业</t>
  </si>
  <si>
    <t>郭桂荣</t>
  </si>
  <si>
    <t>胡静</t>
  </si>
  <si>
    <t>何玉霞</t>
  </si>
  <si>
    <t>陈天日</t>
  </si>
  <si>
    <t>332624********5117</t>
  </si>
  <si>
    <t>韩振兴</t>
  </si>
  <si>
    <t>杜芝荣</t>
  </si>
  <si>
    <t>王登荣</t>
  </si>
  <si>
    <t>孙淑珍</t>
  </si>
  <si>
    <t>孙桂玲</t>
  </si>
  <si>
    <t>张令兰</t>
  </si>
  <si>
    <t>孟庆俊</t>
  </si>
  <si>
    <t>舒玉岩</t>
  </si>
  <si>
    <t>黄本有</t>
  </si>
  <si>
    <t>刘青瑞</t>
  </si>
  <si>
    <t>陈金女</t>
  </si>
  <si>
    <t>朱玉英</t>
  </si>
  <si>
    <t>袁敏杰</t>
  </si>
  <si>
    <t>李景真</t>
  </si>
  <si>
    <t>荆秀云</t>
  </si>
  <si>
    <t>李雅杰</t>
  </si>
  <si>
    <t>杨军</t>
  </si>
  <si>
    <t>崔振业</t>
  </si>
  <si>
    <t>152126********0077</t>
  </si>
  <si>
    <t>宋雅珍</t>
  </si>
  <si>
    <t>郑顺姬</t>
  </si>
  <si>
    <t>郭春英</t>
  </si>
  <si>
    <t>陆玉英</t>
  </si>
  <si>
    <t>黄桂鲜</t>
  </si>
  <si>
    <t>邢淑华</t>
  </si>
  <si>
    <t>黄祖风</t>
  </si>
  <si>
    <t>丁荣茂</t>
  </si>
  <si>
    <t>徐长会</t>
  </si>
  <si>
    <t>徐德敏</t>
  </si>
  <si>
    <t>陈桂英</t>
  </si>
  <si>
    <t>董秀菊</t>
  </si>
  <si>
    <t>152126********4029</t>
  </si>
  <si>
    <t>任志国</t>
  </si>
  <si>
    <t>栾春杰</t>
  </si>
  <si>
    <t>孟凡华</t>
  </si>
  <si>
    <t>王振凤</t>
  </si>
  <si>
    <t>陆艳</t>
  </si>
  <si>
    <t>王晓辉</t>
  </si>
  <si>
    <t>吴承艳</t>
  </si>
  <si>
    <t>张丽凤</t>
  </si>
  <si>
    <t>姜慧</t>
  </si>
  <si>
    <t>范风芹</t>
  </si>
  <si>
    <t>胡忠艳</t>
  </si>
  <si>
    <t>关文香</t>
  </si>
  <si>
    <t>杨润秀</t>
  </si>
  <si>
    <t>152126********0086</t>
  </si>
  <si>
    <t>马文波</t>
  </si>
  <si>
    <t>闫瑞芳</t>
  </si>
  <si>
    <t>152102********066X</t>
  </si>
  <si>
    <t>金花</t>
  </si>
  <si>
    <t>152105********2162</t>
  </si>
  <si>
    <t>150421********7022</t>
  </si>
  <si>
    <t>李凤荣</t>
  </si>
  <si>
    <t>陈继红</t>
  </si>
  <si>
    <t>崔丽云</t>
  </si>
  <si>
    <t>康敬</t>
  </si>
  <si>
    <t>牟友珍</t>
  </si>
  <si>
    <t>王克玉</t>
  </si>
  <si>
    <t>孙秀风</t>
  </si>
  <si>
    <t>210724********2224</t>
  </si>
  <si>
    <t>霍希俊</t>
  </si>
  <si>
    <t>杨玉君</t>
  </si>
  <si>
    <t>李忠兰</t>
  </si>
  <si>
    <t>张淑萍</t>
  </si>
  <si>
    <t>贺桂云</t>
  </si>
  <si>
    <t>李绍荣</t>
  </si>
  <si>
    <t>刘美荣</t>
  </si>
  <si>
    <t>潘淑霞</t>
  </si>
  <si>
    <t>袁立华</t>
  </si>
  <si>
    <t>赵俊福</t>
  </si>
  <si>
    <t>张炳林</t>
  </si>
  <si>
    <t>曲双勤</t>
  </si>
  <si>
    <t>周桂荣</t>
  </si>
  <si>
    <t>杨凤清</t>
  </si>
  <si>
    <t>陈霞</t>
  </si>
  <si>
    <t>赵桂芹</t>
  </si>
  <si>
    <t>152126********0528</t>
  </si>
  <si>
    <t>付秋英</t>
  </si>
  <si>
    <t>藏蒙楼</t>
  </si>
  <si>
    <t>贺俊惠</t>
  </si>
  <si>
    <t>朱敬诰</t>
  </si>
  <si>
    <t>陶仲明</t>
  </si>
  <si>
    <t>132435********0727</t>
  </si>
  <si>
    <t>刘淑阁</t>
  </si>
  <si>
    <t>佟卫国</t>
  </si>
  <si>
    <t>李桂平</t>
  </si>
  <si>
    <t>刘进芝</t>
  </si>
  <si>
    <t>戴继益</t>
  </si>
  <si>
    <t>杨春方</t>
  </si>
  <si>
    <t>宫丽华</t>
  </si>
  <si>
    <t>孙玉书</t>
  </si>
  <si>
    <t>吴雅芬</t>
  </si>
  <si>
    <t>李卓</t>
  </si>
  <si>
    <t>姜志利</t>
  </si>
  <si>
    <t>公秀花</t>
  </si>
  <si>
    <t>吴玲叶</t>
  </si>
  <si>
    <t>杨英</t>
  </si>
  <si>
    <t>刘秀萍</t>
  </si>
  <si>
    <t>白瑞霞</t>
  </si>
  <si>
    <t>高淑兰</t>
  </si>
  <si>
    <t>葛全英</t>
  </si>
  <si>
    <t>王海丽</t>
  </si>
  <si>
    <t>宿振清</t>
  </si>
  <si>
    <t>刘景芬</t>
  </si>
  <si>
    <t>全艳平</t>
  </si>
  <si>
    <t>甘凤一</t>
  </si>
  <si>
    <t>田祥平</t>
  </si>
  <si>
    <t>张玉文</t>
  </si>
  <si>
    <t>马国艳</t>
  </si>
  <si>
    <t>黄淑英</t>
  </si>
  <si>
    <t>王翠荣</t>
  </si>
  <si>
    <t>152126********0388</t>
  </si>
  <si>
    <t>康丽君</t>
  </si>
  <si>
    <t>刘丽起</t>
  </si>
  <si>
    <t>刘景运</t>
  </si>
  <si>
    <t>刘喜武</t>
  </si>
  <si>
    <t>聂思英</t>
  </si>
  <si>
    <t>杨月华</t>
  </si>
  <si>
    <t>王占营</t>
  </si>
  <si>
    <t>程亚娟</t>
  </si>
  <si>
    <t>冯桂梅</t>
  </si>
  <si>
    <t>包清华</t>
  </si>
  <si>
    <t>李洪艳</t>
  </si>
  <si>
    <t>陈桂芬</t>
  </si>
  <si>
    <t>董祝梅</t>
  </si>
  <si>
    <t>邢玉杰</t>
  </si>
  <si>
    <t>王芳</t>
  </si>
  <si>
    <t>于广杰</t>
  </si>
  <si>
    <t>麻维茹</t>
  </si>
  <si>
    <t>许海云</t>
  </si>
  <si>
    <t>132404********0042</t>
  </si>
  <si>
    <t>杨凤霞</t>
  </si>
  <si>
    <t>152104********6327</t>
  </si>
  <si>
    <t>好斯白拉</t>
  </si>
  <si>
    <t>包布和</t>
  </si>
  <si>
    <t>152224********001X</t>
  </si>
  <si>
    <t>张旭贵</t>
  </si>
  <si>
    <t>152127********2767</t>
  </si>
  <si>
    <t>152103********001X</t>
  </si>
  <si>
    <t>徐绍仲</t>
  </si>
  <si>
    <t>白淑琴</t>
  </si>
  <si>
    <t>李遵云</t>
  </si>
  <si>
    <t>于莲荣</t>
  </si>
  <si>
    <t>230204********0283</t>
  </si>
  <si>
    <t>王立荣</t>
  </si>
  <si>
    <t>230225********2624</t>
  </si>
  <si>
    <t>郗桂群</t>
  </si>
  <si>
    <t>马凤华</t>
  </si>
  <si>
    <t>任书华</t>
  </si>
  <si>
    <t>沙武凤</t>
  </si>
  <si>
    <t>张启霞</t>
  </si>
  <si>
    <t>蒲淑华</t>
  </si>
  <si>
    <t>杨春霞</t>
  </si>
  <si>
    <t>王培生</t>
  </si>
  <si>
    <t>232723********9015</t>
  </si>
  <si>
    <t>林秀菊</t>
  </si>
  <si>
    <t>孙淑娟</t>
  </si>
  <si>
    <t>德惠羲</t>
  </si>
  <si>
    <t>谭奇美</t>
  </si>
  <si>
    <t>徐胜香</t>
  </si>
  <si>
    <t>林亚芳</t>
  </si>
  <si>
    <t>张金花</t>
  </si>
  <si>
    <t>陈永梅</t>
  </si>
  <si>
    <t>152126********0965</t>
  </si>
  <si>
    <t>潘秀茹</t>
  </si>
  <si>
    <t>陈晓静</t>
  </si>
  <si>
    <t>王波</t>
  </si>
  <si>
    <t>152103********5783</t>
  </si>
  <si>
    <t>邰华</t>
  </si>
  <si>
    <t>231222********4023</t>
  </si>
  <si>
    <t>曲淑敏</t>
  </si>
  <si>
    <t>刘金霞</t>
  </si>
  <si>
    <t>152122********0968</t>
  </si>
  <si>
    <t>孙淑秋</t>
  </si>
  <si>
    <t>田锁成</t>
  </si>
  <si>
    <t>宋月贤</t>
  </si>
  <si>
    <t>王瑛林</t>
  </si>
  <si>
    <t>关丽献</t>
  </si>
  <si>
    <t>梁代起</t>
  </si>
  <si>
    <t>张玉香</t>
  </si>
  <si>
    <t>渠晓东</t>
  </si>
  <si>
    <t>温艳清</t>
  </si>
  <si>
    <t>赵淑云</t>
  </si>
  <si>
    <t>徐秀芳</t>
  </si>
  <si>
    <t>鄢淑珍</t>
  </si>
  <si>
    <t>申桂云</t>
  </si>
  <si>
    <t>朱清华</t>
  </si>
  <si>
    <t>周桂芳</t>
  </si>
  <si>
    <t>候红梅</t>
  </si>
  <si>
    <t>周玉凤</t>
  </si>
  <si>
    <t>徐庆忠</t>
  </si>
  <si>
    <t>152105********1919</t>
  </si>
  <si>
    <t>于敏杰</t>
  </si>
  <si>
    <t>胡桂连</t>
  </si>
  <si>
    <t>于维坤</t>
  </si>
  <si>
    <t>孔祥胜</t>
  </si>
  <si>
    <t>李文军</t>
  </si>
  <si>
    <t>牛祝前</t>
  </si>
  <si>
    <t>徐亚丽</t>
  </si>
  <si>
    <t>庞红霞</t>
  </si>
  <si>
    <t>赵海英</t>
  </si>
  <si>
    <t>程英</t>
  </si>
  <si>
    <t>张艳敏</t>
  </si>
  <si>
    <t>邵艳华</t>
  </si>
  <si>
    <t>刘义波</t>
  </si>
  <si>
    <t>孙显花</t>
  </si>
  <si>
    <t>王光辉</t>
  </si>
  <si>
    <t>李明霞</t>
  </si>
  <si>
    <t>谷翠玉</t>
  </si>
  <si>
    <t>杨鹏飞</t>
  </si>
  <si>
    <t>152126********1838</t>
  </si>
  <si>
    <t>孙爱红</t>
  </si>
  <si>
    <t>152126********1908</t>
  </si>
  <si>
    <t>石俊荣</t>
  </si>
  <si>
    <t>麻维利</t>
  </si>
  <si>
    <t>祝云平</t>
  </si>
  <si>
    <t>甘淑文</t>
  </si>
  <si>
    <t>杨立香</t>
  </si>
  <si>
    <t>迟桂珍</t>
  </si>
  <si>
    <t>232321********7527</t>
  </si>
  <si>
    <t>李金海</t>
  </si>
  <si>
    <t>371428********1015</t>
  </si>
  <si>
    <t>于方波</t>
  </si>
  <si>
    <t>刘万枝</t>
  </si>
  <si>
    <t>肖群华</t>
  </si>
  <si>
    <t>李巧云</t>
  </si>
  <si>
    <t>王永志</t>
  </si>
  <si>
    <t>杨东华</t>
  </si>
  <si>
    <t>马东升</t>
  </si>
  <si>
    <t>赵桂杰</t>
  </si>
  <si>
    <t>郑春杰</t>
  </si>
  <si>
    <t>王艳宇</t>
  </si>
  <si>
    <t>焦素芳</t>
  </si>
  <si>
    <t>王淑敏</t>
  </si>
  <si>
    <t>231282********7325</t>
  </si>
  <si>
    <t>林艳芬</t>
  </si>
  <si>
    <t>410928********4821</t>
  </si>
  <si>
    <t>盖玺萍</t>
  </si>
  <si>
    <t>152105********2529</t>
  </si>
  <si>
    <t>郝桂花</t>
  </si>
  <si>
    <t>刘怀华</t>
  </si>
  <si>
    <t>高桂芬</t>
  </si>
  <si>
    <t>吕勇勤</t>
  </si>
  <si>
    <t>李慧玲</t>
  </si>
  <si>
    <t>康淑清</t>
  </si>
  <si>
    <t>步淑琴</t>
  </si>
  <si>
    <t>周喜武</t>
  </si>
  <si>
    <t>152126********243X</t>
  </si>
  <si>
    <t>赵风霞</t>
  </si>
  <si>
    <t>马秀荣</t>
  </si>
  <si>
    <t>赵翠玲</t>
  </si>
  <si>
    <t>辛友凤</t>
  </si>
  <si>
    <t>赵永芹</t>
  </si>
  <si>
    <t>麻秀花</t>
  </si>
  <si>
    <t>杨桂霞</t>
  </si>
  <si>
    <t>孙文芹</t>
  </si>
  <si>
    <t>152104********3227</t>
  </si>
  <si>
    <t>姚桂琴</t>
  </si>
  <si>
    <t>王福林</t>
  </si>
  <si>
    <t>薛记兰</t>
  </si>
  <si>
    <t>万大田</t>
  </si>
  <si>
    <t>葛荣德</t>
  </si>
  <si>
    <t>李玉琴</t>
  </si>
  <si>
    <t>高书贞</t>
  </si>
  <si>
    <t>马宪杰</t>
  </si>
  <si>
    <t>郭守英</t>
  </si>
  <si>
    <t>万玉梅</t>
  </si>
  <si>
    <t>康继霞</t>
  </si>
  <si>
    <t>刘淑娟</t>
  </si>
  <si>
    <t>杜君</t>
  </si>
  <si>
    <t>刘香</t>
  </si>
  <si>
    <t>徐随英</t>
  </si>
  <si>
    <t>410926********2826</t>
  </si>
  <si>
    <t>张淑清</t>
  </si>
  <si>
    <t>纪桂先</t>
  </si>
  <si>
    <t>张晓书</t>
  </si>
  <si>
    <t>于波</t>
  </si>
  <si>
    <t>郭雪琴</t>
  </si>
  <si>
    <t>刘华</t>
  </si>
  <si>
    <t>崔秀杰</t>
  </si>
  <si>
    <t>张维晶</t>
  </si>
  <si>
    <t>152105********1563</t>
  </si>
  <si>
    <t>张喜先</t>
  </si>
  <si>
    <t>152105********1542</t>
  </si>
  <si>
    <t>李光明</t>
  </si>
  <si>
    <t>杨丽英</t>
  </si>
  <si>
    <t>152104********632X</t>
  </si>
  <si>
    <t>赵杰</t>
  </si>
  <si>
    <t>刘红玲</t>
  </si>
  <si>
    <t>梁立平</t>
  </si>
  <si>
    <t>152126********2209</t>
  </si>
  <si>
    <t>邵常娥</t>
  </si>
  <si>
    <t>杨登光</t>
  </si>
  <si>
    <t>平杏然</t>
  </si>
  <si>
    <t>刘淑花</t>
  </si>
  <si>
    <t>杨月莲</t>
  </si>
  <si>
    <t>朱跃才</t>
  </si>
  <si>
    <t>152127********2124</t>
  </si>
  <si>
    <t>张徐氏</t>
  </si>
  <si>
    <t>冯淑清</t>
  </si>
  <si>
    <t>郑翠芳</t>
  </si>
  <si>
    <t>邢传君</t>
  </si>
  <si>
    <t>张桂萍</t>
  </si>
  <si>
    <t>徐淑杰</t>
  </si>
  <si>
    <t>赵爱香</t>
  </si>
  <si>
    <t>宋爱民</t>
  </si>
  <si>
    <t>田贵平</t>
  </si>
  <si>
    <t>龙亚风</t>
  </si>
  <si>
    <t>赵鹏</t>
  </si>
  <si>
    <t>马玉敏</t>
  </si>
  <si>
    <t>于宝柱</t>
  </si>
  <si>
    <t>孙玉杰</t>
  </si>
  <si>
    <t>覃邵芳</t>
  </si>
  <si>
    <t>姜桂英</t>
  </si>
  <si>
    <t>刁玉香</t>
  </si>
  <si>
    <t>宋淑芹</t>
  </si>
  <si>
    <t>初美香</t>
  </si>
  <si>
    <t>王汉文</t>
  </si>
  <si>
    <t>史庆艳</t>
  </si>
  <si>
    <t>杨玉娟</t>
  </si>
  <si>
    <t>孔庆云</t>
  </si>
  <si>
    <t>刘晶华</t>
  </si>
  <si>
    <t>周学峰</t>
  </si>
  <si>
    <t>回树强</t>
  </si>
  <si>
    <t>葛冬岩</t>
  </si>
  <si>
    <t>岳连友</t>
  </si>
  <si>
    <t>孙兰</t>
  </si>
  <si>
    <t>齐秀芹</t>
  </si>
  <si>
    <t>崔桂英</t>
  </si>
  <si>
    <t>孟庆华</t>
  </si>
  <si>
    <t>丁义路</t>
  </si>
  <si>
    <t>王再宪</t>
  </si>
  <si>
    <t>孙凤娟</t>
  </si>
  <si>
    <t>冯秀琴</t>
  </si>
  <si>
    <t>刘春艳</t>
  </si>
  <si>
    <t>李荣</t>
  </si>
  <si>
    <t>边业星</t>
  </si>
  <si>
    <t>唐桂英</t>
  </si>
  <si>
    <t>邹丙英</t>
  </si>
  <si>
    <t>刘云秀</t>
  </si>
  <si>
    <t>许丽萍</t>
  </si>
  <si>
    <t>詹利娟</t>
  </si>
  <si>
    <t>杨志云</t>
  </si>
  <si>
    <t>佟杭英</t>
  </si>
  <si>
    <t>李广萍</t>
  </si>
  <si>
    <t>王玉凤</t>
  </si>
  <si>
    <t>麻然美</t>
  </si>
  <si>
    <t>郭中岭</t>
  </si>
  <si>
    <t>曹连军</t>
  </si>
  <si>
    <t>翟艳霞</t>
  </si>
  <si>
    <t>王菊英</t>
  </si>
  <si>
    <t>222302********3326</t>
  </si>
  <si>
    <t>朱鸣</t>
  </si>
  <si>
    <t>于明轩</t>
  </si>
  <si>
    <t>152105********1559</t>
  </si>
  <si>
    <t>刘凤玲</t>
  </si>
  <si>
    <t>曹保香</t>
  </si>
  <si>
    <t>谢永胜</t>
  </si>
  <si>
    <t>葛玉华</t>
  </si>
  <si>
    <t>吴贺玲</t>
  </si>
  <si>
    <t>陈士芝</t>
  </si>
  <si>
    <t>赵建玲</t>
  </si>
  <si>
    <t>曹保玲</t>
  </si>
  <si>
    <t>赵敬东</t>
  </si>
  <si>
    <t>崔艳玲</t>
  </si>
  <si>
    <t>张继双</t>
  </si>
  <si>
    <t>付卫东</t>
  </si>
  <si>
    <t>张革</t>
  </si>
  <si>
    <t>张月琴</t>
  </si>
  <si>
    <t>152126********0662</t>
  </si>
  <si>
    <t>王海凤</t>
  </si>
  <si>
    <t>李爱平</t>
  </si>
  <si>
    <t>杨风芝</t>
  </si>
  <si>
    <t>胡秀红</t>
  </si>
  <si>
    <t>杨焕军</t>
  </si>
  <si>
    <t>152126********038X</t>
  </si>
  <si>
    <t>车仁娟</t>
  </si>
  <si>
    <t>付亚清</t>
  </si>
  <si>
    <t>152103********0044</t>
  </si>
  <si>
    <t>曹务存</t>
  </si>
  <si>
    <t>郭兴财</t>
  </si>
  <si>
    <t>张学珍</t>
  </si>
  <si>
    <t>杨登凤</t>
  </si>
  <si>
    <t>张蔡斌</t>
  </si>
  <si>
    <t>邓国生</t>
  </si>
  <si>
    <t>陈亚丽</t>
  </si>
  <si>
    <t>刘亚珍</t>
  </si>
  <si>
    <t>赵荣凤</t>
  </si>
  <si>
    <t>魏淑云</t>
  </si>
  <si>
    <t>150785********1521</t>
  </si>
  <si>
    <t>姜翠杰</t>
  </si>
  <si>
    <t>152104********3225</t>
  </si>
  <si>
    <t>肖玉莲</t>
  </si>
  <si>
    <t>王庆兰</t>
  </si>
  <si>
    <t>周文贤</t>
  </si>
  <si>
    <t>苑翠荣</t>
  </si>
  <si>
    <t>刘四喜</t>
  </si>
  <si>
    <t>赵彩侠</t>
  </si>
  <si>
    <t>220881********0722</t>
  </si>
  <si>
    <t>郭爱凤</t>
  </si>
  <si>
    <t>372924********0722</t>
  </si>
  <si>
    <t>孔玉环</t>
  </si>
  <si>
    <t>李朝凤</t>
  </si>
  <si>
    <t>刘志军</t>
  </si>
  <si>
    <t>张淑秋</t>
  </si>
  <si>
    <t>翟素云</t>
  </si>
  <si>
    <t>410901********0825</t>
  </si>
  <si>
    <t>赵风云</t>
  </si>
  <si>
    <t>黄淑兰</t>
  </si>
  <si>
    <t>宋国瑜</t>
  </si>
  <si>
    <t>张汝琴</t>
  </si>
  <si>
    <t>王玉荣</t>
  </si>
  <si>
    <t>刘美焕</t>
  </si>
  <si>
    <t>侯贵岭</t>
  </si>
  <si>
    <t>周秀坤</t>
  </si>
  <si>
    <t>马淑梅</t>
  </si>
  <si>
    <t>陈会山</t>
  </si>
  <si>
    <t>程木兰</t>
  </si>
  <si>
    <t>张红伟</t>
  </si>
  <si>
    <t>李玉凤</t>
  </si>
  <si>
    <t>姚红艳</t>
  </si>
  <si>
    <t>贾国莉</t>
  </si>
  <si>
    <t>谷秀霞</t>
  </si>
  <si>
    <t>马占岭</t>
  </si>
  <si>
    <t>董春杰</t>
  </si>
  <si>
    <t>沙广丽</t>
  </si>
  <si>
    <t>夏秋</t>
  </si>
  <si>
    <t>杨志玲</t>
  </si>
  <si>
    <t>李晓青</t>
  </si>
  <si>
    <t>贾桂欣</t>
  </si>
  <si>
    <t>张雅茹</t>
  </si>
  <si>
    <t>康爱兰</t>
  </si>
  <si>
    <t>152105********0427</t>
  </si>
  <si>
    <t>李颖</t>
  </si>
  <si>
    <t>152104********0324</t>
  </si>
  <si>
    <t>范玉兰</t>
  </si>
  <si>
    <t>唐秀丽</t>
  </si>
  <si>
    <t>杜立波</t>
  </si>
  <si>
    <t>152104********4127</t>
  </si>
  <si>
    <t>吴明芬</t>
  </si>
  <si>
    <t>陈吉莲</t>
  </si>
  <si>
    <t>王宜柱</t>
  </si>
  <si>
    <t>李月芬</t>
  </si>
  <si>
    <t>赵仁勤</t>
  </si>
  <si>
    <t>徐英雪</t>
  </si>
  <si>
    <t>石永兰</t>
  </si>
  <si>
    <t>张宝玲</t>
  </si>
  <si>
    <t>张录会</t>
  </si>
  <si>
    <t>刘德祥</t>
  </si>
  <si>
    <t>高淑琴</t>
  </si>
  <si>
    <t>胡丽艳</t>
  </si>
  <si>
    <t>来格</t>
  </si>
  <si>
    <t>150522********2042</t>
  </si>
  <si>
    <t>乔云宝</t>
  </si>
  <si>
    <t>150785********0317</t>
  </si>
  <si>
    <t>徐桂香</t>
  </si>
  <si>
    <t>152104********1626</t>
  </si>
  <si>
    <t>刘齐英</t>
  </si>
  <si>
    <t>王金苹</t>
  </si>
  <si>
    <t>王占姐</t>
  </si>
  <si>
    <t>姚玉森</t>
  </si>
  <si>
    <t>陈艳霞</t>
  </si>
  <si>
    <t>刘新启</t>
  </si>
  <si>
    <t>李金花</t>
  </si>
  <si>
    <t>徐爱华</t>
  </si>
  <si>
    <t>屈月英</t>
  </si>
  <si>
    <t>陈玉艳</t>
  </si>
  <si>
    <t>孙艳</t>
  </si>
  <si>
    <t>战桂芬</t>
  </si>
  <si>
    <t>丁立芹</t>
  </si>
  <si>
    <t>薛二香</t>
  </si>
  <si>
    <t>152223********5224</t>
  </si>
  <si>
    <t>许淑霞</t>
  </si>
  <si>
    <t>张翠玲</t>
  </si>
  <si>
    <t>汪环</t>
  </si>
  <si>
    <t>高颖</t>
  </si>
  <si>
    <t>程世方</t>
  </si>
  <si>
    <t>马玉芹</t>
  </si>
  <si>
    <t>胡静丽</t>
  </si>
  <si>
    <t>李明</t>
  </si>
  <si>
    <t>李玉花</t>
  </si>
  <si>
    <t>张风婷</t>
  </si>
  <si>
    <t>丁丽霞</t>
  </si>
  <si>
    <t>邢淑琴</t>
  </si>
  <si>
    <t>刘大船</t>
  </si>
  <si>
    <t>马玉华</t>
  </si>
  <si>
    <t>张凤贤</t>
  </si>
  <si>
    <t>郑桂华</t>
  </si>
  <si>
    <t>鲁振贵</t>
  </si>
  <si>
    <t>王守英</t>
  </si>
  <si>
    <t>柳桂云</t>
  </si>
  <si>
    <t>候香珍</t>
  </si>
  <si>
    <t>谢淑玲</t>
  </si>
  <si>
    <t>崔丽萍</t>
  </si>
  <si>
    <t>闫桂芬</t>
  </si>
  <si>
    <t>牛淑云</t>
  </si>
  <si>
    <t>郭金芳</t>
  </si>
  <si>
    <t>152105********1642</t>
  </si>
  <si>
    <t>张金荣</t>
  </si>
  <si>
    <t>152125********0021</t>
  </si>
  <si>
    <t>周广杰</t>
  </si>
  <si>
    <t>150785********2125</t>
  </si>
  <si>
    <t>包春花</t>
  </si>
  <si>
    <t>152101********064X</t>
  </si>
  <si>
    <t>裴玉芬</t>
  </si>
  <si>
    <t>张树仁</t>
  </si>
  <si>
    <t>焦淑芝</t>
  </si>
  <si>
    <t>巩振生</t>
  </si>
  <si>
    <t>宋秀云</t>
  </si>
  <si>
    <t>杨洪军</t>
  </si>
  <si>
    <t>杜淑平</t>
  </si>
  <si>
    <t>吕维利</t>
  </si>
  <si>
    <t>王明华</t>
  </si>
  <si>
    <t>白玉皎</t>
  </si>
  <si>
    <t>刘静泉</t>
  </si>
  <si>
    <t>许立树</t>
  </si>
  <si>
    <t>何淑贤</t>
  </si>
  <si>
    <t>刘占武</t>
  </si>
  <si>
    <t>范立春</t>
  </si>
  <si>
    <t>孙金云</t>
  </si>
  <si>
    <t>黄开山</t>
  </si>
  <si>
    <t>于四平</t>
  </si>
  <si>
    <t>152126********1875</t>
  </si>
  <si>
    <t>姜东云</t>
  </si>
  <si>
    <t>马晓英</t>
  </si>
  <si>
    <t>许丽菊</t>
  </si>
  <si>
    <t>代高娃</t>
  </si>
  <si>
    <t>152126********0981</t>
  </si>
  <si>
    <t>李玉荣</t>
  </si>
  <si>
    <t>芦丽琴</t>
  </si>
  <si>
    <t>高喜英</t>
  </si>
  <si>
    <t>韩凤霞</t>
  </si>
  <si>
    <t>包文军</t>
  </si>
  <si>
    <t>赵玉文</t>
  </si>
  <si>
    <t>张会波</t>
  </si>
  <si>
    <t>李侠</t>
  </si>
  <si>
    <t>刘凤杰</t>
  </si>
  <si>
    <t>232321********3920</t>
  </si>
  <si>
    <t>蒲军</t>
  </si>
  <si>
    <t>510922********154X</t>
  </si>
  <si>
    <t>郝文海</t>
  </si>
  <si>
    <t>230221********4238</t>
  </si>
  <si>
    <t>张志</t>
  </si>
  <si>
    <t>150430********2230</t>
  </si>
  <si>
    <t>赵秀仙</t>
  </si>
  <si>
    <t>程素兰</t>
  </si>
  <si>
    <t>潘玉兰</t>
  </si>
  <si>
    <t>徐兰美</t>
  </si>
  <si>
    <t>殷素兰</t>
  </si>
  <si>
    <t>李富昭</t>
  </si>
  <si>
    <t>冯成花</t>
  </si>
  <si>
    <t>王岭玉</t>
  </si>
  <si>
    <t>候淑兰</t>
  </si>
  <si>
    <t>腾丽华</t>
  </si>
  <si>
    <t>贾玉芬</t>
  </si>
  <si>
    <t>张久林</t>
  </si>
  <si>
    <t>周亚杰</t>
  </si>
  <si>
    <t>张莲芝</t>
  </si>
  <si>
    <t>胡学梅</t>
  </si>
  <si>
    <t>李秋芬</t>
  </si>
  <si>
    <t>蒋晓会</t>
  </si>
  <si>
    <t>李吉霞</t>
  </si>
  <si>
    <t>李清梅</t>
  </si>
  <si>
    <t>熊风华</t>
  </si>
  <si>
    <t>刘翠华</t>
  </si>
  <si>
    <t>姜景芝</t>
  </si>
  <si>
    <t>陆建国</t>
  </si>
  <si>
    <t>荆士英</t>
  </si>
  <si>
    <t>罗菊荣</t>
  </si>
  <si>
    <t>齐国香</t>
  </si>
  <si>
    <t>年淑清</t>
  </si>
  <si>
    <t>孙士珍</t>
  </si>
  <si>
    <t>史淑云</t>
  </si>
  <si>
    <t>殷萍</t>
  </si>
  <si>
    <t>邢桂芹</t>
  </si>
  <si>
    <t>刘俊青</t>
  </si>
  <si>
    <t>孙雅琴</t>
  </si>
  <si>
    <t>蔡秀华</t>
  </si>
  <si>
    <t>潘敏强</t>
  </si>
  <si>
    <t>张常杰</t>
  </si>
  <si>
    <t>谢晶</t>
  </si>
  <si>
    <t>李广兴</t>
  </si>
  <si>
    <t>152128********3618</t>
  </si>
  <si>
    <t>闫凤仙</t>
  </si>
  <si>
    <t>152104********5928</t>
  </si>
  <si>
    <t>林玉梅</t>
  </si>
  <si>
    <t>152104********1946</t>
  </si>
  <si>
    <t>计春国</t>
  </si>
  <si>
    <t>152321********3631</t>
  </si>
  <si>
    <t>李晓秋</t>
  </si>
  <si>
    <t>152104********0348</t>
  </si>
  <si>
    <t>沙文田</t>
  </si>
  <si>
    <t>152105********0112</t>
  </si>
  <si>
    <t>孔令华</t>
  </si>
  <si>
    <t>李菊兰</t>
  </si>
  <si>
    <t>李继云</t>
  </si>
  <si>
    <t>冯国志</t>
  </si>
  <si>
    <t>150526********1518</t>
  </si>
  <si>
    <t>152104********5721</t>
  </si>
  <si>
    <t>随秀英</t>
  </si>
  <si>
    <t>吴道树</t>
  </si>
  <si>
    <t>余金兰</t>
  </si>
  <si>
    <t>刘维金</t>
  </si>
  <si>
    <t>呼丽君</t>
  </si>
  <si>
    <t>王宋兰</t>
  </si>
  <si>
    <t>张贺军</t>
  </si>
  <si>
    <t>王善奎</t>
  </si>
  <si>
    <t>马淑华</t>
  </si>
  <si>
    <t>徐春玲</t>
  </si>
  <si>
    <t>刘玉华</t>
  </si>
  <si>
    <t>周雅芬</t>
  </si>
  <si>
    <t>汪春珍</t>
  </si>
  <si>
    <t>庄金举</t>
  </si>
  <si>
    <t>王世华</t>
  </si>
  <si>
    <t>王兴兰</t>
  </si>
  <si>
    <t>王国杰</t>
  </si>
  <si>
    <t>刘银芝</t>
  </si>
  <si>
    <t>李振英</t>
  </si>
  <si>
    <t>常健梅</t>
  </si>
  <si>
    <t>周玉珍</t>
  </si>
  <si>
    <t>丛福涛</t>
  </si>
  <si>
    <t>石荣翠</t>
  </si>
  <si>
    <t>张淑芬</t>
  </si>
  <si>
    <t>薛兴华</t>
  </si>
  <si>
    <t>郭希胜</t>
  </si>
  <si>
    <t>董洪玉</t>
  </si>
  <si>
    <t>裴金荣</t>
  </si>
  <si>
    <t>闵庆山</t>
  </si>
  <si>
    <t>152126********1254</t>
  </si>
  <si>
    <t>崔振哲</t>
  </si>
  <si>
    <t>单长忠</t>
  </si>
  <si>
    <t>230229********3437</t>
  </si>
  <si>
    <t>刘翠平</t>
  </si>
  <si>
    <t>郑晓燕</t>
  </si>
  <si>
    <t>包翠红</t>
  </si>
  <si>
    <t>姜艳娟</t>
  </si>
  <si>
    <t>吕红静</t>
  </si>
  <si>
    <t>周国霞</t>
  </si>
  <si>
    <t>230221********366X</t>
  </si>
  <si>
    <t>130228********0085</t>
  </si>
  <si>
    <t>刘学玲</t>
  </si>
  <si>
    <t>152102********1828</t>
  </si>
  <si>
    <t>152103********1866</t>
  </si>
  <si>
    <t>董淑珍</t>
  </si>
  <si>
    <t>吴桂兰</t>
  </si>
  <si>
    <t>152126********2325</t>
  </si>
  <si>
    <t>张巧梅</t>
  </si>
  <si>
    <t>李素芹</t>
  </si>
  <si>
    <t>杨长顺</t>
  </si>
  <si>
    <t>韩更臣</t>
  </si>
  <si>
    <t>152126********1835</t>
  </si>
  <si>
    <t>杨淑凡</t>
  </si>
  <si>
    <t>吴凤芝</t>
  </si>
  <si>
    <t>张春凤</t>
  </si>
  <si>
    <t>张建英</t>
  </si>
  <si>
    <t>130534********8321</t>
  </si>
  <si>
    <t>宗树义</t>
  </si>
  <si>
    <t>231282********735X</t>
  </si>
  <si>
    <t>马风芝</t>
  </si>
  <si>
    <t>210726********2325</t>
  </si>
  <si>
    <t>于金岭</t>
  </si>
  <si>
    <t>刘国才</t>
  </si>
  <si>
    <t>张冬梅</t>
  </si>
  <si>
    <t>152126********0407</t>
  </si>
  <si>
    <t>杨连和</t>
  </si>
  <si>
    <t>王君红</t>
  </si>
  <si>
    <t>汪秋艳</t>
  </si>
  <si>
    <t>232722********1322</t>
  </si>
  <si>
    <t>谢连凤</t>
  </si>
  <si>
    <t>232331********0221</t>
  </si>
  <si>
    <t>李东阳</t>
  </si>
  <si>
    <t>152104********5719</t>
  </si>
  <si>
    <t>史景芬</t>
  </si>
  <si>
    <t>杨文芝</t>
  </si>
  <si>
    <t>樊继存</t>
  </si>
  <si>
    <t>孟凡亮</t>
  </si>
  <si>
    <t>郝燕</t>
  </si>
  <si>
    <t>232625********1521</t>
  </si>
  <si>
    <t>郑秋珍</t>
  </si>
  <si>
    <t>何淑琴</t>
  </si>
  <si>
    <t>刘素云</t>
  </si>
  <si>
    <t>陈金环</t>
  </si>
  <si>
    <t>李秀辉</t>
  </si>
  <si>
    <t>220721********2028</t>
  </si>
  <si>
    <t>曹立苹</t>
  </si>
  <si>
    <t>230221********464X</t>
  </si>
  <si>
    <t>152105********1644</t>
  </si>
  <si>
    <t>张风琴</t>
  </si>
  <si>
    <t>邵海荣</t>
  </si>
  <si>
    <t>于淑敏</t>
  </si>
  <si>
    <t>夏昀</t>
  </si>
  <si>
    <t>412801********086X</t>
  </si>
  <si>
    <t>宋景霞</t>
  </si>
  <si>
    <t>邢焕林</t>
  </si>
  <si>
    <t>王月梅</t>
  </si>
  <si>
    <t>152105********2240</t>
  </si>
  <si>
    <t>刘松侦</t>
  </si>
  <si>
    <t>陈立文</t>
  </si>
  <si>
    <t>蔡文春</t>
  </si>
  <si>
    <t>邱洪生</t>
  </si>
  <si>
    <t>李玉印</t>
  </si>
  <si>
    <t>罗淑芬</t>
  </si>
  <si>
    <t>刘亚春</t>
  </si>
  <si>
    <t>王梅雪</t>
  </si>
  <si>
    <t>王淑丽</t>
  </si>
  <si>
    <t>战永来</t>
  </si>
  <si>
    <t>胡占平</t>
  </si>
  <si>
    <t>郭永胜</t>
  </si>
  <si>
    <t>刘春裕</t>
  </si>
  <si>
    <t>孔庆芳</t>
  </si>
  <si>
    <t>152223********1069</t>
  </si>
  <si>
    <t>丁磊</t>
  </si>
  <si>
    <t>152125********0820</t>
  </si>
  <si>
    <t>杨桂敏</t>
  </si>
  <si>
    <t>刘三莲</t>
  </si>
  <si>
    <t>张万芝</t>
  </si>
  <si>
    <t>袁桂兰</t>
  </si>
  <si>
    <t>薛富</t>
  </si>
  <si>
    <t>邢淑慧</t>
  </si>
  <si>
    <t>邵凤珍</t>
  </si>
  <si>
    <t>刘坤</t>
  </si>
  <si>
    <t>辛玉芬</t>
  </si>
  <si>
    <t>庞长军</t>
  </si>
  <si>
    <t>李淑贤</t>
  </si>
  <si>
    <t>王长河</t>
  </si>
  <si>
    <t>常英</t>
  </si>
  <si>
    <t>王洪艳</t>
  </si>
  <si>
    <t>叶亚丽</t>
  </si>
  <si>
    <t>潘玉啟</t>
  </si>
  <si>
    <t>马荣杰</t>
  </si>
  <si>
    <t>姜春英</t>
  </si>
  <si>
    <t>周金凤</t>
  </si>
  <si>
    <t>杜艳</t>
  </si>
  <si>
    <t>付冬梅</t>
  </si>
  <si>
    <t>刘福芝</t>
  </si>
  <si>
    <t>张克思</t>
  </si>
  <si>
    <t>斯琴</t>
  </si>
  <si>
    <t>李淑贺</t>
  </si>
  <si>
    <t>苏晓君</t>
  </si>
  <si>
    <t>高淑云</t>
  </si>
  <si>
    <t>顾元发</t>
  </si>
  <si>
    <t>齐永安</t>
  </si>
  <si>
    <t>鲁丽英</t>
  </si>
  <si>
    <t>宋茹</t>
  </si>
  <si>
    <t>张淑芳</t>
  </si>
  <si>
    <t>王金红</t>
  </si>
  <si>
    <t>尹宏</t>
  </si>
  <si>
    <t>徐风勤</t>
  </si>
  <si>
    <t>杨梅云</t>
  </si>
  <si>
    <t>王莉</t>
  </si>
  <si>
    <t>王东杰</t>
  </si>
  <si>
    <t>王海燕</t>
  </si>
  <si>
    <t>孙月香</t>
  </si>
  <si>
    <t>李丽双</t>
  </si>
  <si>
    <t>孟祥娟</t>
  </si>
  <si>
    <t>371202********0044</t>
  </si>
  <si>
    <t>赵敬芳</t>
  </si>
  <si>
    <t>152102********2489</t>
  </si>
  <si>
    <t>白志坚</t>
  </si>
  <si>
    <t>130303********212X</t>
  </si>
  <si>
    <t>刘伯丽</t>
  </si>
  <si>
    <t>152104********6007</t>
  </si>
  <si>
    <t>杨秀敏</t>
  </si>
  <si>
    <t>152104********094X</t>
  </si>
  <si>
    <t>赵素梅</t>
  </si>
  <si>
    <t>李忠义</t>
  </si>
  <si>
    <t>林顺河</t>
  </si>
  <si>
    <t>陈喜艳</t>
  </si>
  <si>
    <t>马香凤</t>
  </si>
  <si>
    <t>232724********0124</t>
  </si>
  <si>
    <t>赵仲连</t>
  </si>
  <si>
    <t>510723********1269</t>
  </si>
  <si>
    <t>郭贵周</t>
  </si>
  <si>
    <t>372924********0617</t>
  </si>
  <si>
    <t>梁殿发</t>
  </si>
  <si>
    <t>152126********0034</t>
  </si>
  <si>
    <t>司秀玲</t>
  </si>
  <si>
    <t>周公宪</t>
  </si>
  <si>
    <t>张井龙</t>
  </si>
  <si>
    <t>孙美荣</t>
  </si>
  <si>
    <t>张凤爱</t>
  </si>
  <si>
    <t>李香英</t>
  </si>
  <si>
    <t>张春英</t>
  </si>
  <si>
    <t>吕淑春</t>
  </si>
  <si>
    <t>梁宝明</t>
  </si>
  <si>
    <t>152126********2138</t>
  </si>
  <si>
    <t>任秀英</t>
  </si>
  <si>
    <t>伊淑平</t>
  </si>
  <si>
    <t>张康</t>
  </si>
  <si>
    <t>邓桂芹</t>
  </si>
  <si>
    <t>沈翠霞</t>
  </si>
  <si>
    <t>马翠英</t>
  </si>
  <si>
    <t>尚玉红</t>
  </si>
  <si>
    <t>姚春丽</t>
  </si>
  <si>
    <t>宋秀娟</t>
  </si>
  <si>
    <t>吴月华</t>
  </si>
  <si>
    <t>柴增燕</t>
  </si>
  <si>
    <t>姬玉兰</t>
  </si>
  <si>
    <t>152103********0921</t>
  </si>
  <si>
    <t>152104********1244</t>
  </si>
  <si>
    <t>周永梅</t>
  </si>
  <si>
    <t>张凤秋</t>
  </si>
  <si>
    <t>赵朝胜</t>
  </si>
  <si>
    <t>152202********103X</t>
  </si>
  <si>
    <t>辛秀英</t>
  </si>
  <si>
    <t>张淑段</t>
  </si>
  <si>
    <t>高凤文</t>
  </si>
  <si>
    <t>梁淑琴</t>
  </si>
  <si>
    <t>赵桂清</t>
  </si>
  <si>
    <t>牛秀兰</t>
  </si>
  <si>
    <t>董树芹</t>
  </si>
  <si>
    <t>王海娟</t>
  </si>
  <si>
    <t>李凤珍</t>
  </si>
  <si>
    <t>李巨辉</t>
  </si>
  <si>
    <t>刘春英</t>
  </si>
  <si>
    <t>徐翠珍</t>
  </si>
  <si>
    <t>杨晓忠</t>
  </si>
  <si>
    <t>姜岭芝</t>
  </si>
  <si>
    <t>郑玉成</t>
  </si>
  <si>
    <t>王菊花</t>
  </si>
  <si>
    <t>马炳珍</t>
  </si>
  <si>
    <t>郎桂玲</t>
  </si>
  <si>
    <t>徐秀娟</t>
  </si>
  <si>
    <t>赵艳春</t>
  </si>
  <si>
    <t>150702********0322</t>
  </si>
  <si>
    <t>周桂英</t>
  </si>
  <si>
    <t>韩建华</t>
  </si>
  <si>
    <t>司桂杰</t>
  </si>
  <si>
    <t>陈丽芬</t>
  </si>
  <si>
    <t>王永春</t>
  </si>
  <si>
    <t>152101********1529</t>
  </si>
  <si>
    <t>宋兆芹</t>
  </si>
  <si>
    <t>王艳秋</t>
  </si>
  <si>
    <t>王长华</t>
  </si>
  <si>
    <t>申秀云</t>
  </si>
  <si>
    <t>刘跃凤</t>
  </si>
  <si>
    <t>杜凤琴</t>
  </si>
  <si>
    <t>吴景玉</t>
  </si>
  <si>
    <t>王俊秀</t>
  </si>
  <si>
    <t>刘树仁</t>
  </si>
  <si>
    <t>焦淑芹</t>
  </si>
  <si>
    <t>孙玉臣</t>
  </si>
  <si>
    <t>刘凤珍</t>
  </si>
  <si>
    <t>吕风娥</t>
  </si>
  <si>
    <t>郭桂花</t>
  </si>
  <si>
    <t>370223********0028</t>
  </si>
  <si>
    <t>孙福华</t>
  </si>
  <si>
    <t>152122********1527</t>
  </si>
  <si>
    <t>谷翠芹</t>
  </si>
  <si>
    <t>庄金文</t>
  </si>
  <si>
    <t>李真碧</t>
  </si>
  <si>
    <t>葛桂荣</t>
  </si>
  <si>
    <t>高文霞</t>
  </si>
  <si>
    <t>麻维杰</t>
  </si>
  <si>
    <t>康晓菊</t>
  </si>
  <si>
    <t>袁翠英</t>
  </si>
  <si>
    <t>沈艳红</t>
  </si>
  <si>
    <t>王亚凤</t>
  </si>
  <si>
    <t>赵艳红</t>
  </si>
  <si>
    <t>单景芳</t>
  </si>
  <si>
    <t>崔积娟</t>
  </si>
  <si>
    <t>胡凤菊</t>
  </si>
  <si>
    <t>廖兰英</t>
  </si>
  <si>
    <t>李英贤</t>
  </si>
  <si>
    <t>孙宝山</t>
  </si>
  <si>
    <t>王秀花</t>
  </si>
  <si>
    <t>王雅芹</t>
  </si>
  <si>
    <t>乔玉兰</t>
  </si>
  <si>
    <t>曹淑芹</t>
  </si>
  <si>
    <t>朱惠兰</t>
  </si>
  <si>
    <t>杨春兰</t>
  </si>
  <si>
    <t>富淑云</t>
  </si>
  <si>
    <t>赵金恒</t>
  </si>
  <si>
    <t>孙武</t>
  </si>
  <si>
    <t>王秀银</t>
  </si>
  <si>
    <t>盛玉霞</t>
  </si>
  <si>
    <t>田金凯</t>
  </si>
  <si>
    <t>赵荣杰</t>
  </si>
  <si>
    <t>孙玉玲</t>
  </si>
  <si>
    <t>高玉岩</t>
  </si>
  <si>
    <t>南照凤</t>
  </si>
  <si>
    <t>王凤莲</t>
  </si>
  <si>
    <t>李芳秀</t>
  </si>
  <si>
    <t>曲玉芹</t>
  </si>
  <si>
    <t>沈彩霞</t>
  </si>
  <si>
    <t>刘玉清</t>
  </si>
  <si>
    <t>王延常</t>
  </si>
  <si>
    <t>王登梅</t>
  </si>
  <si>
    <t>殷桂云</t>
  </si>
  <si>
    <t>张洪芹</t>
  </si>
  <si>
    <t>朱玉荣</t>
  </si>
  <si>
    <t>高铁艳</t>
  </si>
  <si>
    <t>施秀英</t>
  </si>
  <si>
    <t>洪梅</t>
  </si>
  <si>
    <t>胡丽英</t>
  </si>
  <si>
    <t>杨金梅</t>
  </si>
  <si>
    <t>谢春香</t>
  </si>
  <si>
    <t>顾福云</t>
  </si>
  <si>
    <t>高淑芝</t>
  </si>
  <si>
    <t>张立艳</t>
  </si>
  <si>
    <t>李凤阳</t>
  </si>
  <si>
    <t>152128********1812</t>
  </si>
  <si>
    <t>左换娣</t>
  </si>
  <si>
    <t>132922********0421</t>
  </si>
  <si>
    <t>邸会军</t>
  </si>
  <si>
    <t>130104********1330</t>
  </si>
  <si>
    <t>工作单位</t>
  </si>
  <si>
    <t>李爱凤</t>
  </si>
  <si>
    <t>根河市水利工程管理站</t>
  </si>
  <si>
    <t>罗洪波</t>
  </si>
  <si>
    <t>张宝坤</t>
  </si>
  <si>
    <t>根河市城市管理综合执法局</t>
  </si>
  <si>
    <t>白海涛</t>
  </si>
  <si>
    <t>152126********0676</t>
  </si>
  <si>
    <t>中国共产党根河市委员会办公室</t>
  </si>
  <si>
    <t>刘仁旭</t>
  </si>
  <si>
    <t>刘克祥</t>
  </si>
  <si>
    <t>苗成志</t>
  </si>
  <si>
    <t>荆玉华</t>
  </si>
  <si>
    <t>王晏录</t>
  </si>
  <si>
    <t>付桂芝</t>
  </si>
  <si>
    <t>中国共产党根河市委员会组织部</t>
  </si>
  <si>
    <t>刘海英</t>
  </si>
  <si>
    <t>152126********2726</t>
  </si>
  <si>
    <t>郎金环</t>
  </si>
  <si>
    <t>中国共产党根河市委员会统一战线工作部</t>
  </si>
  <si>
    <t>林萍</t>
  </si>
  <si>
    <t>毕淑芝</t>
  </si>
  <si>
    <t>中国共产党根河市纪律检查委员会</t>
  </si>
  <si>
    <t>胡希平</t>
  </si>
  <si>
    <t>孙长和</t>
  </si>
  <si>
    <t>艾清立</t>
  </si>
  <si>
    <t>顾淑萍</t>
  </si>
  <si>
    <t>欧玉兰</t>
  </si>
  <si>
    <t>常海传</t>
  </si>
  <si>
    <t>根河市人民代表大会常务委员会办公室</t>
  </si>
  <si>
    <t>关英</t>
  </si>
  <si>
    <t>宋淑华</t>
  </si>
  <si>
    <t>王国祥</t>
  </si>
  <si>
    <t>张德兰</t>
  </si>
  <si>
    <t>孔繁志</t>
  </si>
  <si>
    <t>宋志和</t>
  </si>
  <si>
    <t>王荣江</t>
  </si>
  <si>
    <t>152105********071X</t>
  </si>
  <si>
    <t>韩殿英</t>
  </si>
  <si>
    <t>韩九月</t>
  </si>
  <si>
    <t>艾西</t>
  </si>
  <si>
    <t>中国人民政治协商会议根河市委员会办公室</t>
  </si>
  <si>
    <t>牟丽颖</t>
  </si>
  <si>
    <t>周学才</t>
  </si>
  <si>
    <t>赵文章</t>
  </si>
  <si>
    <t>李文刚</t>
  </si>
  <si>
    <t>任桂芬</t>
  </si>
  <si>
    <t>孟凡坤</t>
  </si>
  <si>
    <t>根河市人民政府办公室</t>
  </si>
  <si>
    <t>刘忠</t>
  </si>
  <si>
    <t>安淑平</t>
  </si>
  <si>
    <t>152126********0082</t>
  </si>
  <si>
    <t>李清华</t>
  </si>
  <si>
    <t>康乃廷</t>
  </si>
  <si>
    <t>王妙琴</t>
  </si>
  <si>
    <t>林丽华</t>
  </si>
  <si>
    <t>李云卿</t>
  </si>
  <si>
    <t>董方顺</t>
  </si>
  <si>
    <t>谢顺兰</t>
  </si>
  <si>
    <t>张边疆</t>
  </si>
  <si>
    <t>152105********0718</t>
  </si>
  <si>
    <t>马瑞琴</t>
  </si>
  <si>
    <t>张凤举</t>
  </si>
  <si>
    <t>152126********065X</t>
  </si>
  <si>
    <t>刘景信</t>
  </si>
  <si>
    <t>152126********0655</t>
  </si>
  <si>
    <t>刘富</t>
  </si>
  <si>
    <t>根河市人力资源和社会保障局</t>
  </si>
  <si>
    <t>徐占芳</t>
  </si>
  <si>
    <t>刘宝玉</t>
  </si>
  <si>
    <t>王亚东</t>
  </si>
  <si>
    <t>郭玉兰</t>
  </si>
  <si>
    <t>王可福</t>
  </si>
  <si>
    <t>姜贵友</t>
  </si>
  <si>
    <t>根河市人民法院</t>
  </si>
  <si>
    <t>马昇</t>
  </si>
  <si>
    <t>刘长东</t>
  </si>
  <si>
    <t>王平</t>
  </si>
  <si>
    <t>王卫国</t>
  </si>
  <si>
    <t>孔凡芹</t>
  </si>
  <si>
    <t>郭生礼</t>
  </si>
  <si>
    <t>152103********0618</t>
  </si>
  <si>
    <t>胡静秋</t>
  </si>
  <si>
    <t>邴久战</t>
  </si>
  <si>
    <t>王顺</t>
  </si>
  <si>
    <t>152105********0711</t>
  </si>
  <si>
    <t>张海军</t>
  </si>
  <si>
    <t>根河市住房和城乡建设局</t>
  </si>
  <si>
    <t>孙淑兰</t>
  </si>
  <si>
    <t>钟显春</t>
  </si>
  <si>
    <t>邢春霞</t>
  </si>
  <si>
    <t>唐宝林</t>
  </si>
  <si>
    <t>孙玉荣</t>
  </si>
  <si>
    <t>赵春新</t>
  </si>
  <si>
    <t>孙静波</t>
  </si>
  <si>
    <t>宋润和</t>
  </si>
  <si>
    <t>冷春良</t>
  </si>
  <si>
    <t>刘宗贵</t>
  </si>
  <si>
    <t>赵立新</t>
  </si>
  <si>
    <t>赵胜利</t>
  </si>
  <si>
    <t>150785********0016</t>
  </si>
  <si>
    <t>152105********0057</t>
  </si>
  <si>
    <t>杨春平</t>
  </si>
  <si>
    <t>陆媛君</t>
  </si>
  <si>
    <t>刘金鹏</t>
  </si>
  <si>
    <t>根河市卫生健康委员会</t>
  </si>
  <si>
    <t>孔凡杰</t>
  </si>
  <si>
    <t>152126********0064</t>
  </si>
  <si>
    <t>董金霞</t>
  </si>
  <si>
    <t>王景琴</t>
  </si>
  <si>
    <t>厚华琴</t>
  </si>
  <si>
    <t>果端华</t>
  </si>
  <si>
    <t>刘幼民</t>
  </si>
  <si>
    <t>尚兰英</t>
  </si>
  <si>
    <t>根河市林业和草原局</t>
  </si>
  <si>
    <t>刘洪琴</t>
  </si>
  <si>
    <t>关戈艳</t>
  </si>
  <si>
    <t>李萍</t>
  </si>
  <si>
    <t>张咏梅</t>
  </si>
  <si>
    <t>王晓玲</t>
  </si>
  <si>
    <t>宫建芝</t>
  </si>
  <si>
    <t>根河市财政局</t>
  </si>
  <si>
    <t>赵森远</t>
  </si>
  <si>
    <t>张岫生</t>
  </si>
  <si>
    <t>李惠林</t>
  </si>
  <si>
    <t>张晓辉</t>
  </si>
  <si>
    <t>152127********062X</t>
  </si>
  <si>
    <t>马长存</t>
  </si>
  <si>
    <t>152126********0031</t>
  </si>
  <si>
    <t>尚兰福</t>
  </si>
  <si>
    <t>门万安</t>
  </si>
  <si>
    <t>根河市民政局</t>
  </si>
  <si>
    <t>孟令华</t>
  </si>
  <si>
    <t>辛金兰</t>
  </si>
  <si>
    <t>中共根河市委老干部局</t>
  </si>
  <si>
    <t>赵桂英</t>
  </si>
  <si>
    <t>张学志</t>
  </si>
  <si>
    <t>根河市审计局</t>
  </si>
  <si>
    <t>徐桂花</t>
  </si>
  <si>
    <t>李本</t>
  </si>
  <si>
    <t>根河市自然资源局</t>
  </si>
  <si>
    <t>王海艳</t>
  </si>
  <si>
    <t>闫福巨</t>
  </si>
  <si>
    <t>禚连杰</t>
  </si>
  <si>
    <t>232700********082X</t>
  </si>
  <si>
    <t>崔亚萍</t>
  </si>
  <si>
    <t>根河市应急管理局</t>
  </si>
  <si>
    <t>尚春姣</t>
  </si>
  <si>
    <t>王艳杰</t>
  </si>
  <si>
    <t>张凤荣</t>
  </si>
  <si>
    <t>根河市档案史志馆</t>
  </si>
  <si>
    <t>于金海</t>
  </si>
  <si>
    <t>孟凡智</t>
  </si>
  <si>
    <t>中共根河市委员会党校（根河市行政学校、根河市社会主义学校）</t>
  </si>
  <si>
    <t>宋娟</t>
  </si>
  <si>
    <t>刘国华</t>
  </si>
  <si>
    <t>董永斌</t>
  </si>
  <si>
    <t>付洪德</t>
  </si>
  <si>
    <t>152103********0637</t>
  </si>
  <si>
    <t>根河市统计局</t>
  </si>
  <si>
    <t>金莲英</t>
  </si>
  <si>
    <t>国家税务总局根河市税务局</t>
  </si>
  <si>
    <t>王景发</t>
  </si>
  <si>
    <t>杨华</t>
  </si>
  <si>
    <t>李忠祥</t>
  </si>
  <si>
    <t>谢华</t>
  </si>
  <si>
    <t>杨文忠</t>
  </si>
  <si>
    <t>李桂环</t>
  </si>
  <si>
    <t>吴淑莉</t>
  </si>
  <si>
    <t>马志坤</t>
  </si>
  <si>
    <t>王友才</t>
  </si>
  <si>
    <t>梁凯丰</t>
  </si>
  <si>
    <t>李忠林</t>
  </si>
  <si>
    <t>宋志学</t>
  </si>
  <si>
    <t>熊晓琦</t>
  </si>
  <si>
    <t>王云斌</t>
  </si>
  <si>
    <t>152126********0057</t>
  </si>
  <si>
    <t>邱祥霞</t>
  </si>
  <si>
    <t>刘炳仁</t>
  </si>
  <si>
    <t>王宽海</t>
  </si>
  <si>
    <t>王卫军</t>
  </si>
  <si>
    <t>150785********0014</t>
  </si>
  <si>
    <t>南明玉</t>
  </si>
  <si>
    <t>于力</t>
  </si>
  <si>
    <t>吴波</t>
  </si>
  <si>
    <t>根河市金河镇人民政府</t>
  </si>
  <si>
    <t>王青田</t>
  </si>
  <si>
    <t>郝宗芳</t>
  </si>
  <si>
    <t>杨玉山</t>
  </si>
  <si>
    <t>刘士英</t>
  </si>
  <si>
    <t>张敬辉</t>
  </si>
  <si>
    <t>刘勇</t>
  </si>
  <si>
    <t>邱振昌</t>
  </si>
  <si>
    <t>张作文</t>
  </si>
  <si>
    <t>根河市阿龙山镇人民政府</t>
  </si>
  <si>
    <t>王春</t>
  </si>
  <si>
    <t>232700********2019</t>
  </si>
  <si>
    <t>荣英</t>
  </si>
  <si>
    <t>王培忠</t>
  </si>
  <si>
    <t>陈宝福</t>
  </si>
  <si>
    <t>赵丽君</t>
  </si>
  <si>
    <t>毛德坤</t>
  </si>
  <si>
    <t>罗淑珍</t>
  </si>
  <si>
    <t>秦文</t>
  </si>
  <si>
    <t>秦建强</t>
  </si>
  <si>
    <t>沈会芬</t>
  </si>
  <si>
    <t>古秀华</t>
  </si>
  <si>
    <t>152126********2721</t>
  </si>
  <si>
    <t>根河市敖鲁古雅鄂温克族乡人民政府</t>
  </si>
  <si>
    <t>冯训林</t>
  </si>
  <si>
    <t>152126********2713</t>
  </si>
  <si>
    <t>龚学文</t>
  </si>
  <si>
    <t>赵金柱</t>
  </si>
  <si>
    <t>王玉书</t>
  </si>
  <si>
    <t>根河市得耳布尔镇人民政府</t>
  </si>
  <si>
    <t>张平安</t>
  </si>
  <si>
    <t>霍永海</t>
  </si>
  <si>
    <t>152126********1259</t>
  </si>
  <si>
    <t>范桂芝</t>
  </si>
  <si>
    <t>陈方甫</t>
  </si>
  <si>
    <t>刘来华</t>
  </si>
  <si>
    <t>152126********1275</t>
  </si>
  <si>
    <t>汲镜波</t>
  </si>
  <si>
    <t>152126********1234</t>
  </si>
  <si>
    <t>鲍玉民</t>
  </si>
  <si>
    <t>郭德水</t>
  </si>
  <si>
    <t>152105********2827</t>
  </si>
  <si>
    <t>王先杰</t>
  </si>
  <si>
    <t>满归镇人民政府</t>
  </si>
  <si>
    <t>王敏</t>
  </si>
  <si>
    <t>李开模</t>
  </si>
  <si>
    <t>李太明</t>
  </si>
  <si>
    <t>朱学峰</t>
  </si>
  <si>
    <t>曾秀军</t>
  </si>
  <si>
    <t>白秀辉</t>
  </si>
  <si>
    <t>常东武</t>
  </si>
  <si>
    <t>杜世平</t>
  </si>
  <si>
    <t>根河市公安局</t>
  </si>
  <si>
    <t>罗利森</t>
  </si>
  <si>
    <t>王家生</t>
  </si>
  <si>
    <t>王友林</t>
  </si>
  <si>
    <t>吕胜彬</t>
  </si>
  <si>
    <t>曲文田</t>
  </si>
  <si>
    <t>江志奎</t>
  </si>
  <si>
    <t>王宝太</t>
  </si>
  <si>
    <t>李维敏</t>
  </si>
  <si>
    <t>郝荣</t>
  </si>
  <si>
    <t>杨富君</t>
  </si>
  <si>
    <t>牟宗刚</t>
  </si>
  <si>
    <t>宋恩盛</t>
  </si>
  <si>
    <t>李泽</t>
  </si>
  <si>
    <t>包秀梅</t>
  </si>
  <si>
    <t>张卓慧</t>
  </si>
  <si>
    <t>罗宏翔</t>
  </si>
  <si>
    <t>杨殿玺</t>
  </si>
  <si>
    <t>隋维全</t>
  </si>
  <si>
    <t>李吉祥</t>
  </si>
  <si>
    <t>王占岭</t>
  </si>
  <si>
    <t>王友海</t>
  </si>
  <si>
    <t>徐德谦</t>
  </si>
  <si>
    <t>王中青</t>
  </si>
  <si>
    <t>赵家玲</t>
  </si>
  <si>
    <t>根河市河东街道办事处</t>
  </si>
  <si>
    <t>徐美荣</t>
  </si>
  <si>
    <t>张世学</t>
  </si>
  <si>
    <t>吴连生</t>
  </si>
  <si>
    <t>152126********0356</t>
  </si>
  <si>
    <t>何萍</t>
  </si>
  <si>
    <t>孙林</t>
  </si>
  <si>
    <t>徐松美</t>
  </si>
  <si>
    <t>彭根林</t>
  </si>
  <si>
    <t>根河市河西街道办事处</t>
  </si>
  <si>
    <t>段白兰</t>
  </si>
  <si>
    <t>根河市人民检察院</t>
  </si>
  <si>
    <t>孙林凤</t>
  </si>
  <si>
    <t>胡靖波</t>
  </si>
  <si>
    <t>任兰华</t>
  </si>
  <si>
    <t>冷冰</t>
  </si>
  <si>
    <t>国家统计局根河调查队</t>
  </si>
  <si>
    <t>马君彪</t>
  </si>
  <si>
    <t>葛凤芝</t>
  </si>
  <si>
    <t>根河市农牧水利科技局</t>
  </si>
  <si>
    <t>李根生</t>
  </si>
  <si>
    <t>吴道真</t>
  </si>
  <si>
    <t>黄艳芝</t>
  </si>
  <si>
    <t>辛忠</t>
  </si>
  <si>
    <t>景卓昕</t>
  </si>
  <si>
    <t>赵艾</t>
  </si>
  <si>
    <t>陈永碧</t>
  </si>
  <si>
    <t>韩玉锷</t>
  </si>
  <si>
    <t>曹梦云</t>
  </si>
  <si>
    <t>孙丽芳</t>
  </si>
  <si>
    <t>根河市发展和改革委员会</t>
  </si>
  <si>
    <t>陈万金</t>
  </si>
  <si>
    <t>张守政</t>
  </si>
  <si>
    <t>杨艺辉</t>
  </si>
  <si>
    <t>根河市第一中学</t>
  </si>
  <si>
    <t>杨瑾婷</t>
  </si>
  <si>
    <t>李欣</t>
  </si>
  <si>
    <t>152101********0627</t>
  </si>
  <si>
    <t>李明光</t>
  </si>
  <si>
    <t>安玉敏</t>
  </si>
  <si>
    <t>何莲蕊</t>
  </si>
  <si>
    <t>才国柱</t>
  </si>
  <si>
    <t>石秀坤</t>
  </si>
  <si>
    <t>燕秀云</t>
  </si>
  <si>
    <t>李云霞</t>
  </si>
  <si>
    <t>张华兰</t>
  </si>
  <si>
    <t>肖殿耀</t>
  </si>
  <si>
    <t>田淑文</t>
  </si>
  <si>
    <t>陈良</t>
  </si>
  <si>
    <t>肖凤芝</t>
  </si>
  <si>
    <t>田淑玲</t>
  </si>
  <si>
    <t>孙金钟</t>
  </si>
  <si>
    <t>孔祥甲</t>
  </si>
  <si>
    <t>152126********0334</t>
  </si>
  <si>
    <t>李雪亮</t>
  </si>
  <si>
    <t>李朝霞</t>
  </si>
  <si>
    <t>刘全德</t>
  </si>
  <si>
    <t>张清斌</t>
  </si>
  <si>
    <t>杨春香</t>
  </si>
  <si>
    <t>于长宪</t>
  </si>
  <si>
    <t>刘宏霞</t>
  </si>
  <si>
    <t>152105********0444</t>
  </si>
  <si>
    <t>汤宝峰</t>
  </si>
  <si>
    <t>李俊义</t>
  </si>
  <si>
    <t>贾艳</t>
  </si>
  <si>
    <t>庞艳茹</t>
  </si>
  <si>
    <t>辛永英</t>
  </si>
  <si>
    <t>冷永琳</t>
  </si>
  <si>
    <t>徐凤芝</t>
  </si>
  <si>
    <t>宫秀君</t>
  </si>
  <si>
    <t>綦春兰</t>
  </si>
  <si>
    <t>陈少纯</t>
  </si>
  <si>
    <t>王丽军</t>
  </si>
  <si>
    <t>吴斌</t>
  </si>
  <si>
    <t>李富祥</t>
  </si>
  <si>
    <t>吴凤彬</t>
  </si>
  <si>
    <t>赵忠梅</t>
  </si>
  <si>
    <t>王建军</t>
  </si>
  <si>
    <t>赵显平</t>
  </si>
  <si>
    <t>聂明水</t>
  </si>
  <si>
    <t>刘宝瑞</t>
  </si>
  <si>
    <t>邢翠清</t>
  </si>
  <si>
    <t>张慧</t>
  </si>
  <si>
    <t>王继英</t>
  </si>
  <si>
    <t>金玲</t>
  </si>
  <si>
    <t>刘永新</t>
  </si>
  <si>
    <t>桑延林</t>
  </si>
  <si>
    <t>何庆山</t>
  </si>
  <si>
    <t>于纯莲</t>
  </si>
  <si>
    <t>田俊芬</t>
  </si>
  <si>
    <t>边凤云</t>
  </si>
  <si>
    <t>侯付平</t>
  </si>
  <si>
    <t>郭桂君</t>
  </si>
  <si>
    <t>苏国群</t>
  </si>
  <si>
    <t>曹永安</t>
  </si>
  <si>
    <t>梅文坤</t>
  </si>
  <si>
    <t>根河市敖鲁古雅鄂温克族乡卫生院</t>
  </si>
  <si>
    <t>孙立秋</t>
  </si>
  <si>
    <t>根河市妇女联合会</t>
  </si>
  <si>
    <t>温艳琴</t>
  </si>
  <si>
    <t>殷秀娟</t>
  </si>
  <si>
    <t>张云生</t>
  </si>
  <si>
    <t>根河市工商业联合会</t>
  </si>
  <si>
    <t>宋淑荣</t>
  </si>
  <si>
    <t>根河市供销合作社联合社</t>
  </si>
  <si>
    <t>陈汉军</t>
  </si>
  <si>
    <t>根河市不动产调查登记中心</t>
  </si>
  <si>
    <t>赵晓杰</t>
  </si>
  <si>
    <t>根河市殡葬事务服务中心</t>
  </si>
  <si>
    <t>历西瑞</t>
  </si>
  <si>
    <t>张茂华</t>
  </si>
  <si>
    <t>孙莹</t>
  </si>
  <si>
    <t>李维杰</t>
  </si>
  <si>
    <t>根河市交通运输综合行政执法大队</t>
  </si>
  <si>
    <t>张国友</t>
  </si>
  <si>
    <t>沙明艳</t>
  </si>
  <si>
    <t>计淑霞</t>
  </si>
  <si>
    <t>计万林</t>
  </si>
  <si>
    <t>李占山</t>
  </si>
  <si>
    <t>李延举</t>
  </si>
  <si>
    <t>王丽萍</t>
  </si>
  <si>
    <t>中共根河市委员会巡察工作领导小组办公室</t>
  </si>
  <si>
    <t>董跃文</t>
  </si>
  <si>
    <t>中国共产党根河市委员会政法委员会</t>
  </si>
  <si>
    <t>于洪旭</t>
  </si>
  <si>
    <t>周宏珍</t>
  </si>
  <si>
    <t>张铸</t>
  </si>
  <si>
    <t>特木热</t>
  </si>
  <si>
    <t>中国共产党根河市委直属机关工作委员会</t>
  </si>
  <si>
    <t>佟立林</t>
  </si>
  <si>
    <t>根河市电教仪器站</t>
  </si>
  <si>
    <t>内蒙古自治区广播电视传输发射中心根河721台</t>
  </si>
  <si>
    <t>王鑫</t>
  </si>
  <si>
    <t>根河市教育体育事业发展中心</t>
  </si>
  <si>
    <t>孟庆山</t>
  </si>
  <si>
    <t>李再国</t>
  </si>
  <si>
    <t>李志彬</t>
  </si>
  <si>
    <t>任玉山</t>
  </si>
  <si>
    <t>根河市农牧业综合行政执法大队</t>
  </si>
  <si>
    <t>薛振海</t>
  </si>
  <si>
    <t>根河市残疾人联合会</t>
  </si>
  <si>
    <t>赵斌</t>
  </si>
  <si>
    <t>隋延军</t>
  </si>
  <si>
    <t>苏亚君</t>
  </si>
  <si>
    <t>朱淑兰</t>
  </si>
  <si>
    <t>根河市教育体育局</t>
  </si>
  <si>
    <t>宋兆禧</t>
  </si>
  <si>
    <t>张莉莉</t>
  </si>
  <si>
    <t>李焕芝</t>
  </si>
  <si>
    <t>郎庆兰</t>
  </si>
  <si>
    <t>徐景森</t>
  </si>
  <si>
    <t>杜红武</t>
  </si>
  <si>
    <t>根河市司法局</t>
  </si>
  <si>
    <t>白庆文</t>
  </si>
  <si>
    <t>黄发</t>
  </si>
  <si>
    <t>根河市森工街道办事处</t>
  </si>
  <si>
    <t>赵艳芝</t>
  </si>
  <si>
    <t>152124********6342</t>
  </si>
  <si>
    <t>赵保国</t>
  </si>
  <si>
    <t>姜晓萌</t>
  </si>
  <si>
    <t>石彦堂</t>
  </si>
  <si>
    <t>刘绍云</t>
  </si>
  <si>
    <t>胡春峰</t>
  </si>
  <si>
    <t>邢福彬</t>
  </si>
  <si>
    <t>内蒙古大兴安岭森林公安局满归分局</t>
  </si>
  <si>
    <t>王国明</t>
  </si>
  <si>
    <t>152126********2438</t>
  </si>
  <si>
    <t>常江</t>
  </si>
  <si>
    <t>刘文兴</t>
  </si>
  <si>
    <t>于兴和</t>
  </si>
  <si>
    <t>152126********2476</t>
  </si>
  <si>
    <t>肖振江</t>
  </si>
  <si>
    <t>152125********0510</t>
  </si>
  <si>
    <t>陈风华</t>
  </si>
  <si>
    <t>张万红</t>
  </si>
  <si>
    <t>王海山</t>
  </si>
  <si>
    <t>闫海森</t>
  </si>
  <si>
    <t>段茂华</t>
  </si>
  <si>
    <t>陈文国</t>
  </si>
  <si>
    <t>根河市市场监督管理局</t>
  </si>
  <si>
    <t>李炳洪</t>
  </si>
  <si>
    <t>张宪华</t>
  </si>
  <si>
    <t>于宏杰</t>
  </si>
  <si>
    <t>高宏琴</t>
  </si>
  <si>
    <t>152127********0028</t>
  </si>
  <si>
    <t>张永玲</t>
  </si>
  <si>
    <t>赵丽芹</t>
  </si>
  <si>
    <t>丛福兴</t>
  </si>
  <si>
    <t>吴云</t>
  </si>
  <si>
    <t>150102********0583</t>
  </si>
  <si>
    <t>姜德</t>
  </si>
  <si>
    <t>云贵宝</t>
  </si>
  <si>
    <t>王纪年</t>
  </si>
  <si>
    <t>152105********1216</t>
  </si>
  <si>
    <t>刘立荣</t>
  </si>
  <si>
    <t>马英</t>
  </si>
  <si>
    <t>鄂留全</t>
  </si>
  <si>
    <t>尹世周</t>
  </si>
  <si>
    <t>格日勒</t>
  </si>
  <si>
    <t>佟艳彬</t>
  </si>
  <si>
    <t>邵长奎</t>
  </si>
  <si>
    <t>董树国</t>
  </si>
  <si>
    <t>150785********0018</t>
  </si>
  <si>
    <t>王希金</t>
  </si>
  <si>
    <t>152126********0058</t>
  </si>
  <si>
    <t>张宝恩</t>
  </si>
  <si>
    <t>沈殿英</t>
  </si>
  <si>
    <t>欧秀英</t>
  </si>
  <si>
    <t>帅丽珠</t>
  </si>
  <si>
    <t>根河市妇幼保健计划生育服务中心</t>
  </si>
  <si>
    <t>高虹</t>
  </si>
  <si>
    <t>张冬萍</t>
  </si>
  <si>
    <t>代永杰</t>
  </si>
  <si>
    <t>古金良</t>
  </si>
  <si>
    <t>152126********2710</t>
  </si>
  <si>
    <t>白凤兰</t>
  </si>
  <si>
    <t>张喜凤</t>
  </si>
  <si>
    <t>胡喜增</t>
  </si>
  <si>
    <t>张香荣</t>
  </si>
  <si>
    <t>吕萍</t>
  </si>
  <si>
    <t>赵学君</t>
  </si>
  <si>
    <t>150105********904X</t>
  </si>
  <si>
    <t>根河博物馆</t>
  </si>
  <si>
    <t>张美霞</t>
  </si>
  <si>
    <t>李文</t>
  </si>
  <si>
    <t>内蒙古大兴安岭森林公安局金河分局</t>
  </si>
  <si>
    <t>陈世跃</t>
  </si>
  <si>
    <t>152105********1516</t>
  </si>
  <si>
    <t>乔海滨</t>
  </si>
  <si>
    <t>沈铁军</t>
  </si>
  <si>
    <t>杜祥义</t>
  </si>
  <si>
    <t>152105********1658</t>
  </si>
  <si>
    <t>殷长久</t>
  </si>
  <si>
    <t>冯久林</t>
  </si>
  <si>
    <t>152126********1877</t>
  </si>
  <si>
    <t>姜书林</t>
  </si>
  <si>
    <t>152104********123X</t>
  </si>
  <si>
    <t>贾静</t>
  </si>
  <si>
    <t>李峰</t>
  </si>
  <si>
    <t>白艳萍</t>
  </si>
  <si>
    <t>王庆彦</t>
  </si>
  <si>
    <t>曾令慧</t>
  </si>
  <si>
    <t>滕锡秋</t>
  </si>
  <si>
    <t>根河市动物疫病预防控制中心</t>
  </si>
  <si>
    <t>金佩蓉</t>
  </si>
  <si>
    <t>毕洪国</t>
  </si>
  <si>
    <t>根河市好里堡小学</t>
  </si>
  <si>
    <t>祝林英</t>
  </si>
  <si>
    <t>葛新爱</t>
  </si>
  <si>
    <t>宋福来</t>
  </si>
  <si>
    <t>张立军</t>
  </si>
  <si>
    <t>根河市农牧业机械服务中心</t>
  </si>
  <si>
    <t>马力强</t>
  </si>
  <si>
    <t>根河市林木种苗管理站</t>
  </si>
  <si>
    <t>蒋凤梅</t>
  </si>
  <si>
    <t>根河市图书馆</t>
  </si>
  <si>
    <t>王海咏</t>
  </si>
  <si>
    <t>孔凡仙</t>
  </si>
  <si>
    <t>萨玲花</t>
  </si>
  <si>
    <t>150204********0023</t>
  </si>
  <si>
    <t>温秀敏</t>
  </si>
  <si>
    <t>周公杰</t>
  </si>
  <si>
    <t>卞红</t>
  </si>
  <si>
    <t>152103********0622</t>
  </si>
  <si>
    <t>于黎</t>
  </si>
  <si>
    <t>根河市文化馆</t>
  </si>
  <si>
    <t>刘先印</t>
  </si>
  <si>
    <t>黄立群</t>
  </si>
  <si>
    <t>根河市职业高中</t>
  </si>
  <si>
    <t>李国荣</t>
  </si>
  <si>
    <t>孙奎芳</t>
  </si>
  <si>
    <t>根河市第二中学</t>
  </si>
  <si>
    <t>肖宝参</t>
  </si>
  <si>
    <t>卢长江</t>
  </si>
  <si>
    <t>刘瑞芳</t>
  </si>
  <si>
    <t>牛树民</t>
  </si>
  <si>
    <t>王晓彤</t>
  </si>
  <si>
    <t>丛艳杰</t>
  </si>
  <si>
    <t>徐桂芬</t>
  </si>
  <si>
    <t>王宝珍</t>
  </si>
  <si>
    <t>耿福贵</t>
  </si>
  <si>
    <t>高占峰</t>
  </si>
  <si>
    <t>肖振敏</t>
  </si>
  <si>
    <t>宋文慧</t>
  </si>
  <si>
    <t>张毅</t>
  </si>
  <si>
    <t>陈福海</t>
  </si>
  <si>
    <t>152126********0059</t>
  </si>
  <si>
    <t>郭淑华</t>
  </si>
  <si>
    <t>柏禄天</t>
  </si>
  <si>
    <t>王秋波</t>
  </si>
  <si>
    <t>于立杰</t>
  </si>
  <si>
    <t>商秀玲</t>
  </si>
  <si>
    <t>李静君</t>
  </si>
  <si>
    <t>田素奎</t>
  </si>
  <si>
    <t>郭茂</t>
  </si>
  <si>
    <t>宁桂香</t>
  </si>
  <si>
    <t>王雪兰</t>
  </si>
  <si>
    <t>张金城</t>
  </si>
  <si>
    <t>刘彦华</t>
  </si>
  <si>
    <t>王庆山</t>
  </si>
  <si>
    <t>盛敏</t>
  </si>
  <si>
    <t>刘春晖</t>
  </si>
  <si>
    <t>根河市第一小学</t>
  </si>
  <si>
    <t>周淑芹</t>
  </si>
  <si>
    <t>闫德彩</t>
  </si>
  <si>
    <t>鄂伟宏</t>
  </si>
  <si>
    <t>何凤莲</t>
  </si>
  <si>
    <t>于秀荣</t>
  </si>
  <si>
    <t>蒋秀琦</t>
  </si>
  <si>
    <t>高娃</t>
  </si>
  <si>
    <t>卜双华</t>
  </si>
  <si>
    <t>杨艳茹</t>
  </si>
  <si>
    <t>白秀琴</t>
  </si>
  <si>
    <t>荣墨香</t>
  </si>
  <si>
    <t>刘书林</t>
  </si>
  <si>
    <t>150785********2718</t>
  </si>
  <si>
    <t>赵德地</t>
  </si>
  <si>
    <t>李达</t>
  </si>
  <si>
    <t>解秀荣</t>
  </si>
  <si>
    <t>马晓兰</t>
  </si>
  <si>
    <t>宋桂学</t>
  </si>
  <si>
    <t>卜伟红</t>
  </si>
  <si>
    <t>李寿堂</t>
  </si>
  <si>
    <t>郑铁双</t>
  </si>
  <si>
    <t>尹玉华</t>
  </si>
  <si>
    <t>姜丽华</t>
  </si>
  <si>
    <t>宋丽文</t>
  </si>
  <si>
    <t>白庆香</t>
  </si>
  <si>
    <t>宋仕华</t>
  </si>
  <si>
    <t>郑书章</t>
  </si>
  <si>
    <t>根河市第三小学</t>
  </si>
  <si>
    <t>马来彪</t>
  </si>
  <si>
    <t>韩玉珍</t>
  </si>
  <si>
    <t>郝城</t>
  </si>
  <si>
    <t>沈长荣</t>
  </si>
  <si>
    <t>周志农</t>
  </si>
  <si>
    <t>刘文芝</t>
  </si>
  <si>
    <t>潘丽香</t>
  </si>
  <si>
    <t>关秀芳</t>
  </si>
  <si>
    <t>张萍</t>
  </si>
  <si>
    <t>张慧清</t>
  </si>
  <si>
    <t>李鸿君</t>
  </si>
  <si>
    <t>朴秀兰</t>
  </si>
  <si>
    <t>刘松岩</t>
  </si>
  <si>
    <t>韩翠华</t>
  </si>
  <si>
    <t>潘会芬</t>
  </si>
  <si>
    <t>陈静贤</t>
  </si>
  <si>
    <t>刘文革</t>
  </si>
  <si>
    <t>吴洪文</t>
  </si>
  <si>
    <t>根河市第一幼儿园</t>
  </si>
  <si>
    <t>路连芝</t>
  </si>
  <si>
    <t>白景艳</t>
  </si>
  <si>
    <t>王崇钦</t>
  </si>
  <si>
    <t>于旭光</t>
  </si>
  <si>
    <t>王彦福</t>
  </si>
  <si>
    <t>马翠娥</t>
  </si>
  <si>
    <t>根河市第二幼儿园</t>
  </si>
  <si>
    <t>包淑荣</t>
  </si>
  <si>
    <t>郭宝亮</t>
  </si>
  <si>
    <t>刘凤芝</t>
  </si>
  <si>
    <t>解霞芳</t>
  </si>
  <si>
    <t>刘永兰</t>
  </si>
  <si>
    <t>赵维微</t>
  </si>
  <si>
    <t>程秀芹</t>
  </si>
  <si>
    <t>李翠玲</t>
  </si>
  <si>
    <t>赵晓波</t>
  </si>
  <si>
    <t>李曼</t>
  </si>
  <si>
    <t>陈旭红</t>
  </si>
  <si>
    <t>何晓兰</t>
  </si>
  <si>
    <t>根河市教育研修中心</t>
  </si>
  <si>
    <t>刘建梅</t>
  </si>
  <si>
    <t>陈显军</t>
  </si>
  <si>
    <t>王长军</t>
  </si>
  <si>
    <t>赵国友</t>
  </si>
  <si>
    <t>刘国军</t>
  </si>
  <si>
    <t>岳香云</t>
  </si>
  <si>
    <t>刘向芝</t>
  </si>
  <si>
    <t>孙宝莲</t>
  </si>
  <si>
    <t>152127********2114</t>
  </si>
  <si>
    <t>谭世华</t>
  </si>
  <si>
    <t>董仁</t>
  </si>
  <si>
    <t>根河市业余体育运动学校</t>
  </si>
  <si>
    <t>赵淑琴</t>
  </si>
  <si>
    <t>根河市公安局交通管理大队</t>
  </si>
  <si>
    <t>杨军民</t>
  </si>
  <si>
    <t>叶德奥</t>
  </si>
  <si>
    <t>152126********2435</t>
  </si>
  <si>
    <t>康健</t>
  </si>
  <si>
    <t>鲍新岭</t>
  </si>
  <si>
    <t>孔凡云</t>
  </si>
  <si>
    <t>呼伦贝尔市交通运输事业发展中心根河分中心</t>
  </si>
  <si>
    <t>敖国祥</t>
  </si>
  <si>
    <t>陈玉成</t>
  </si>
  <si>
    <t>郭建胜</t>
  </si>
  <si>
    <t>郑乃金</t>
  </si>
  <si>
    <t>崔淑芹</t>
  </si>
  <si>
    <t>根河市人民医院</t>
  </si>
  <si>
    <t>刘德</t>
  </si>
  <si>
    <t>郭宝芳</t>
  </si>
  <si>
    <t>夏秀芹</t>
  </si>
  <si>
    <t>杨万芝</t>
  </si>
  <si>
    <t>陈文侠</t>
  </si>
  <si>
    <t>周红梅</t>
  </si>
  <si>
    <t>韩明焱</t>
  </si>
  <si>
    <t>张东琴</t>
  </si>
  <si>
    <t>郭永莉</t>
  </si>
  <si>
    <t>徐俊阁</t>
  </si>
  <si>
    <t>王贵忠</t>
  </si>
  <si>
    <t>郑加亮</t>
  </si>
  <si>
    <t>张晓峰</t>
  </si>
  <si>
    <t>卜伶花</t>
  </si>
  <si>
    <t>何富水</t>
  </si>
  <si>
    <t>姜俊</t>
  </si>
  <si>
    <t>张德元</t>
  </si>
  <si>
    <t>柴胜群</t>
  </si>
  <si>
    <t>吴永清</t>
  </si>
  <si>
    <t>刘永洲</t>
  </si>
  <si>
    <t>李艳秋</t>
  </si>
  <si>
    <t>孙勇</t>
  </si>
  <si>
    <t>夏德志</t>
  </si>
  <si>
    <t>李恩福</t>
  </si>
  <si>
    <t>张德智</t>
  </si>
  <si>
    <t>任素贤</t>
  </si>
  <si>
    <t>包颖</t>
  </si>
  <si>
    <t>耿焕文</t>
  </si>
  <si>
    <t>李琳</t>
  </si>
  <si>
    <t>卫桂平</t>
  </si>
  <si>
    <t>蔡静艳</t>
  </si>
  <si>
    <t>芦林杰</t>
  </si>
  <si>
    <t>孙国成</t>
  </si>
  <si>
    <t>孙凤芝</t>
  </si>
  <si>
    <t>孙庆霞</t>
  </si>
  <si>
    <t>张晓艳</t>
  </si>
  <si>
    <t>刘玉湘</t>
  </si>
  <si>
    <t>马鑫</t>
  </si>
  <si>
    <t>何玉娥</t>
  </si>
  <si>
    <t>根河市疾病预防控制中心</t>
  </si>
  <si>
    <t>万国忠</t>
  </si>
  <si>
    <t>刘卫东</t>
  </si>
  <si>
    <t>张峰</t>
  </si>
  <si>
    <t>宋翠霞</t>
  </si>
  <si>
    <t>郐金霞</t>
  </si>
  <si>
    <t>李丽娟</t>
  </si>
  <si>
    <t>冯宝芹</t>
  </si>
  <si>
    <t>葛智慧</t>
  </si>
  <si>
    <t>赵国玲</t>
  </si>
  <si>
    <t>152126********6628</t>
  </si>
  <si>
    <t>崔伟</t>
  </si>
  <si>
    <t>魏淑艳</t>
  </si>
  <si>
    <t>崔广华</t>
  </si>
  <si>
    <t>根河市卫生健康综合行政执法大队</t>
  </si>
  <si>
    <t>郝淑英</t>
  </si>
  <si>
    <t>李再华</t>
  </si>
  <si>
    <t>何俊华</t>
  </si>
  <si>
    <t>杜建华</t>
  </si>
  <si>
    <t>于海萍</t>
  </si>
  <si>
    <t>孙喜琴</t>
  </si>
  <si>
    <t>路焕银</t>
  </si>
  <si>
    <t>叶素青</t>
  </si>
  <si>
    <t>李恩忠</t>
  </si>
  <si>
    <t>150785********2132</t>
  </si>
  <si>
    <t>闫丽红</t>
  </si>
  <si>
    <t>张皎</t>
  </si>
  <si>
    <t>韩强</t>
  </si>
  <si>
    <t>范莉萍</t>
  </si>
  <si>
    <t>刘福棉</t>
  </si>
  <si>
    <t>荣墨君</t>
  </si>
  <si>
    <t>高文秀</t>
  </si>
  <si>
    <t>杨淑琴</t>
  </si>
  <si>
    <t>李兰</t>
  </si>
  <si>
    <t>吴文俊</t>
  </si>
  <si>
    <t>152126********1556</t>
  </si>
  <si>
    <t>赵凤先</t>
  </si>
  <si>
    <t>崔亚军</t>
  </si>
  <si>
    <t>李进岭</t>
  </si>
  <si>
    <t>隋晓萍</t>
  </si>
  <si>
    <t>李秀芬</t>
  </si>
  <si>
    <t>林会荣</t>
  </si>
  <si>
    <t>赵月莲</t>
  </si>
  <si>
    <t>根河市中蒙医院</t>
  </si>
  <si>
    <t>荣久莉</t>
  </si>
  <si>
    <t>赵德霞</t>
  </si>
  <si>
    <t>胡桂香</t>
  </si>
  <si>
    <t>152105********0127</t>
  </si>
  <si>
    <t>张晓波</t>
  </si>
  <si>
    <t>吕克勉</t>
  </si>
  <si>
    <t>赵玉书</t>
  </si>
  <si>
    <t>李福凤</t>
  </si>
  <si>
    <t>郭秀云</t>
  </si>
  <si>
    <t>任传凤</t>
  </si>
  <si>
    <t>刘晓梅</t>
  </si>
  <si>
    <t>荣久香</t>
  </si>
  <si>
    <t>徐素梅</t>
  </si>
  <si>
    <t>郑连英</t>
  </si>
  <si>
    <t>李智慧</t>
  </si>
  <si>
    <t>152105********0723</t>
  </si>
  <si>
    <t>田丽</t>
  </si>
  <si>
    <t>李效艳</t>
  </si>
  <si>
    <t>曲占洪</t>
  </si>
  <si>
    <t>根河市融媒体中心</t>
  </si>
  <si>
    <t>田亚英</t>
  </si>
  <si>
    <t>孟庆霞</t>
  </si>
  <si>
    <t>刘和廷</t>
  </si>
  <si>
    <t>马玉成</t>
  </si>
  <si>
    <t>叶桂珍</t>
  </si>
  <si>
    <t>荆玉春</t>
  </si>
  <si>
    <t>石其峰</t>
  </si>
  <si>
    <t>顾万廷</t>
  </si>
  <si>
    <t>赵永祥</t>
  </si>
  <si>
    <t>薛巨生</t>
  </si>
  <si>
    <t>郭秀艳</t>
  </si>
  <si>
    <t>龚建梅</t>
  </si>
  <si>
    <t>王桂凤</t>
  </si>
  <si>
    <t>任大胜</t>
  </si>
  <si>
    <t>150785********0015</t>
  </si>
  <si>
    <t>马昌林</t>
  </si>
  <si>
    <t>高淑辉</t>
  </si>
  <si>
    <t>赵文平</t>
  </si>
  <si>
    <t>董会英</t>
  </si>
  <si>
    <t>李海清</t>
  </si>
  <si>
    <t>王庆兴</t>
  </si>
  <si>
    <t>152126********1551</t>
  </si>
  <si>
    <t>申元增</t>
  </si>
  <si>
    <t>李香芹</t>
  </si>
  <si>
    <t>李国林</t>
  </si>
  <si>
    <t>杨轶芳</t>
  </si>
  <si>
    <t>王守义</t>
  </si>
  <si>
    <t>内蒙古大兴安岭森林公安局根河分局</t>
  </si>
  <si>
    <t>张洪民</t>
  </si>
  <si>
    <t>苏岩</t>
  </si>
  <si>
    <t>沃晶琪</t>
  </si>
  <si>
    <t>刘宝臣</t>
  </si>
  <si>
    <t>朱宝太</t>
  </si>
  <si>
    <t>张静辉</t>
  </si>
  <si>
    <t>张玉生</t>
  </si>
  <si>
    <t>周泽民</t>
  </si>
  <si>
    <t>刘向成</t>
  </si>
  <si>
    <t>张福林</t>
  </si>
  <si>
    <t>鹿占魁</t>
  </si>
  <si>
    <t>152104********6316</t>
  </si>
  <si>
    <t>石占忠</t>
  </si>
  <si>
    <t>石占武</t>
  </si>
  <si>
    <t>陈学伟</t>
  </si>
  <si>
    <t>禹世春</t>
  </si>
  <si>
    <t>韩振</t>
  </si>
  <si>
    <t>杜学洪</t>
  </si>
  <si>
    <t>李嘉森</t>
  </si>
  <si>
    <t>152104********0618</t>
  </si>
  <si>
    <t>魏红军</t>
  </si>
  <si>
    <t>李岩</t>
  </si>
  <si>
    <t>根河市气象局</t>
  </si>
  <si>
    <t>曾宪良</t>
  </si>
  <si>
    <t>根河市环卫园林事务服务中心</t>
  </si>
  <si>
    <t>郭新春</t>
  </si>
  <si>
    <t>李绍平</t>
  </si>
  <si>
    <t>刘慧玲</t>
  </si>
  <si>
    <t>根河市公用设施事务服务中心</t>
  </si>
  <si>
    <t>杨立延</t>
  </si>
  <si>
    <t>根河市社会保险事业服务中心</t>
  </si>
  <si>
    <t>李丽君</t>
  </si>
  <si>
    <t>于金峰</t>
  </si>
  <si>
    <t>金振东</t>
  </si>
  <si>
    <t>210824********0613</t>
  </si>
  <si>
    <t>根河市乌兰牧骑</t>
  </si>
  <si>
    <t>佟艳辉</t>
  </si>
  <si>
    <t>根河市农牧技术推广中心</t>
  </si>
  <si>
    <t>刘文庆</t>
  </si>
  <si>
    <t>罗元生</t>
  </si>
  <si>
    <t>刁国君</t>
  </si>
  <si>
    <t>根河市水利事业发展中心</t>
  </si>
  <si>
    <t>侯玉明</t>
  </si>
  <si>
    <t>根河市农牧科技事业发展中心</t>
  </si>
  <si>
    <t>赵德华</t>
  </si>
  <si>
    <t>152105********0729</t>
  </si>
  <si>
    <t>赵美玲</t>
  </si>
  <si>
    <t>根河市公路养护站</t>
  </si>
  <si>
    <t>韩淑杰</t>
  </si>
  <si>
    <t>根河市青少年校外活动中心</t>
  </si>
  <si>
    <t>丁亚芹</t>
  </si>
  <si>
    <t>姜秀华</t>
  </si>
  <si>
    <t>程双占</t>
  </si>
  <si>
    <t>徐淑珍</t>
  </si>
  <si>
    <t>孙德权</t>
  </si>
  <si>
    <t>孙晓光</t>
  </si>
  <si>
    <t>尹清贺</t>
  </si>
  <si>
    <t>王世斌</t>
  </si>
  <si>
    <t>张春梅</t>
  </si>
  <si>
    <t>杨静波</t>
  </si>
  <si>
    <t>根河市满归镇卫生院</t>
  </si>
  <si>
    <t>韩锋</t>
  </si>
  <si>
    <t>白兰英</t>
  </si>
  <si>
    <t>彭凤梅</t>
  </si>
  <si>
    <t>董林凤</t>
  </si>
  <si>
    <t>陈玉秋</t>
  </si>
  <si>
    <t>王美红</t>
  </si>
  <si>
    <t>152126********1308</t>
  </si>
  <si>
    <t>根河市得耳布尔镇卫生院</t>
  </si>
  <si>
    <t>刘欣梅</t>
  </si>
  <si>
    <t>赵雪锐</t>
  </si>
  <si>
    <t>宋素霞</t>
  </si>
  <si>
    <t>张克珍</t>
  </si>
  <si>
    <t>152125********0329</t>
  </si>
  <si>
    <t>孙丽红</t>
  </si>
  <si>
    <t>王丹东</t>
  </si>
  <si>
    <t>吴文秀</t>
  </si>
  <si>
    <t>司淑芬</t>
  </si>
  <si>
    <t>刘长海</t>
  </si>
  <si>
    <t>丛晓风</t>
  </si>
  <si>
    <t>林淑兰</t>
  </si>
  <si>
    <t>王德岭</t>
  </si>
  <si>
    <t>150785********1224</t>
  </si>
  <si>
    <t>张克俊</t>
  </si>
  <si>
    <t>张华</t>
  </si>
  <si>
    <t>徐福军</t>
  </si>
  <si>
    <t>商春梅</t>
  </si>
  <si>
    <t>152126********2227</t>
  </si>
  <si>
    <t>根河市阿龙山小学</t>
  </si>
  <si>
    <t>姜伟</t>
  </si>
  <si>
    <t>于胜杰</t>
  </si>
  <si>
    <t>刘立新</t>
  </si>
  <si>
    <t>杨守东</t>
  </si>
  <si>
    <t>王霞</t>
  </si>
  <si>
    <t>王玉伟</t>
  </si>
  <si>
    <t>朱全喜</t>
  </si>
  <si>
    <t>刘林华</t>
  </si>
  <si>
    <t>赵明山</t>
  </si>
  <si>
    <t>孙忠霞</t>
  </si>
  <si>
    <t>田淑嵋</t>
  </si>
  <si>
    <t>常国华</t>
  </si>
  <si>
    <t>魏霞</t>
  </si>
  <si>
    <t>井宝玉</t>
  </si>
  <si>
    <t>柳生</t>
  </si>
  <si>
    <t>王秀坤</t>
  </si>
  <si>
    <t>白黎明</t>
  </si>
  <si>
    <t>吴雪梅</t>
  </si>
  <si>
    <t>刘福平</t>
  </si>
  <si>
    <t>152126********2219</t>
  </si>
  <si>
    <t>侯冬梅</t>
  </si>
  <si>
    <t>郭祥光</t>
  </si>
  <si>
    <t>焦丽杰</t>
  </si>
  <si>
    <t>刘凤茹</t>
  </si>
  <si>
    <t>童杭珍</t>
  </si>
  <si>
    <t>商跃杰</t>
  </si>
  <si>
    <t>韩玉芹</t>
  </si>
  <si>
    <t>曲巍</t>
  </si>
  <si>
    <t>李秀芹</t>
  </si>
  <si>
    <t>杜淑娟</t>
  </si>
  <si>
    <t>袁丽萍</t>
  </si>
  <si>
    <t>代丽萍</t>
  </si>
  <si>
    <t>朱长军</t>
  </si>
  <si>
    <t>白代瑞</t>
  </si>
  <si>
    <t>宋艳</t>
  </si>
  <si>
    <t>彭莉</t>
  </si>
  <si>
    <t>周雅君</t>
  </si>
  <si>
    <t>秦桂春</t>
  </si>
  <si>
    <t>朱清来</t>
  </si>
  <si>
    <t>李凤林</t>
  </si>
  <si>
    <t>许平</t>
  </si>
  <si>
    <t>冯克娟</t>
  </si>
  <si>
    <t>耿文清</t>
  </si>
  <si>
    <t>王孝珍</t>
  </si>
  <si>
    <t>邹运朋</t>
  </si>
  <si>
    <t>王海涛</t>
  </si>
  <si>
    <t>郭如义</t>
  </si>
  <si>
    <t>根河市第二小学</t>
  </si>
  <si>
    <t>葛静</t>
  </si>
  <si>
    <t>陈妍</t>
  </si>
  <si>
    <t>王万菊</t>
  </si>
  <si>
    <t>张艳茹</t>
  </si>
  <si>
    <t>于晓波</t>
  </si>
  <si>
    <t>任春丽</t>
  </si>
  <si>
    <t>刘志安</t>
  </si>
  <si>
    <t>于瑞连</t>
  </si>
  <si>
    <t>邓广英</t>
  </si>
  <si>
    <t>孙丽民</t>
  </si>
  <si>
    <t>乔兴华</t>
  </si>
  <si>
    <t>田艳青</t>
  </si>
  <si>
    <t>邱爱兰</t>
  </si>
  <si>
    <t>董秀梅</t>
  </si>
  <si>
    <t>周勇</t>
  </si>
  <si>
    <t>荆学</t>
  </si>
  <si>
    <t>钟桂丽</t>
  </si>
  <si>
    <t>杨淑贤</t>
  </si>
  <si>
    <t>姚晓云</t>
  </si>
  <si>
    <t>佟艳茹</t>
  </si>
  <si>
    <t>宝荣山</t>
  </si>
  <si>
    <t>152126********0677</t>
  </si>
  <si>
    <t>刘连珍</t>
  </si>
  <si>
    <t>常纯红</t>
  </si>
  <si>
    <t>郭艳君</t>
  </si>
  <si>
    <t>林英</t>
  </si>
  <si>
    <t>吕桂艳</t>
  </si>
  <si>
    <t>孙庆峰</t>
  </si>
  <si>
    <t>周益光</t>
  </si>
  <si>
    <t>张兴华</t>
  </si>
  <si>
    <t>任春艳</t>
  </si>
  <si>
    <t>迟凤林</t>
  </si>
  <si>
    <t>韩杰</t>
  </si>
  <si>
    <t>根河市得耳布尔中学</t>
  </si>
  <si>
    <t>刘国先</t>
  </si>
  <si>
    <t>朱高速</t>
  </si>
  <si>
    <t>刘国辉</t>
  </si>
  <si>
    <t>宋爱菊</t>
  </si>
  <si>
    <t>贾秀珍</t>
  </si>
  <si>
    <t>徐莉</t>
  </si>
  <si>
    <t>魏艳秋</t>
  </si>
  <si>
    <t>廖正义</t>
  </si>
  <si>
    <t>刘丽玲</t>
  </si>
  <si>
    <t>黄利英</t>
  </si>
  <si>
    <t>丁佩忠</t>
  </si>
  <si>
    <t>马忠</t>
  </si>
  <si>
    <t>陈志刚</t>
  </si>
  <si>
    <t>牛子华</t>
  </si>
  <si>
    <t>根河市得耳布尔小学</t>
  </si>
  <si>
    <t>李绍华</t>
  </si>
  <si>
    <t>付振平</t>
  </si>
  <si>
    <t>152105********122X</t>
  </si>
  <si>
    <t>秦玲</t>
  </si>
  <si>
    <t>张凤书</t>
  </si>
  <si>
    <t>付冬荣</t>
  </si>
  <si>
    <t>姚顺志</t>
  </si>
  <si>
    <t>石慧娟</t>
  </si>
  <si>
    <t>高潮</t>
  </si>
  <si>
    <t>陆继华</t>
  </si>
  <si>
    <t>刘增艳</t>
  </si>
  <si>
    <t>孟凡清</t>
  </si>
  <si>
    <t>宿振霞</t>
  </si>
  <si>
    <t>许静</t>
  </si>
  <si>
    <t>王大蒙</t>
  </si>
  <si>
    <t>梅春荣</t>
  </si>
  <si>
    <t>赵素琴</t>
  </si>
  <si>
    <t>张秋莲</t>
  </si>
  <si>
    <t>李林瑜</t>
  </si>
  <si>
    <t>于庆洋</t>
  </si>
  <si>
    <t>王蕾</t>
  </si>
  <si>
    <t>庚艳光</t>
  </si>
  <si>
    <t>裴清海</t>
  </si>
  <si>
    <t>汤凤玉</t>
  </si>
  <si>
    <t>李龙霞</t>
  </si>
  <si>
    <t>根河市满归中学</t>
  </si>
  <si>
    <t>孙秀芬</t>
  </si>
  <si>
    <t>唐凯艳</t>
  </si>
  <si>
    <t>152104********6320</t>
  </si>
  <si>
    <t>陈桂娟</t>
  </si>
  <si>
    <t>孙春英</t>
  </si>
  <si>
    <t>李新月</t>
  </si>
  <si>
    <t>李广发</t>
  </si>
  <si>
    <t>根河市阿龙山中学</t>
  </si>
  <si>
    <t>田永波</t>
  </si>
  <si>
    <t>马启泰</t>
  </si>
  <si>
    <t>杨宏</t>
  </si>
  <si>
    <t>任全喜</t>
  </si>
  <si>
    <t>许桂华</t>
  </si>
  <si>
    <t>程晓慧</t>
  </si>
  <si>
    <t>闫玉芝</t>
  </si>
  <si>
    <t>叶廷喜</t>
  </si>
  <si>
    <t>刘毅</t>
  </si>
  <si>
    <t>陈志伟</t>
  </si>
  <si>
    <t>姜芳</t>
  </si>
  <si>
    <t>根河市金河中学</t>
  </si>
  <si>
    <t>范正禹</t>
  </si>
  <si>
    <t>谢景海</t>
  </si>
  <si>
    <t>李文革</t>
  </si>
  <si>
    <t>牛淑琴</t>
  </si>
  <si>
    <t>王国君</t>
  </si>
  <si>
    <t>152104********5915</t>
  </si>
  <si>
    <t>庄伟</t>
  </si>
  <si>
    <t>郭春景</t>
  </si>
  <si>
    <t>郑连福</t>
  </si>
  <si>
    <t>于建平</t>
  </si>
  <si>
    <t>吴凤章</t>
  </si>
  <si>
    <t>刘学芝</t>
  </si>
  <si>
    <t>李慎发</t>
  </si>
  <si>
    <t>王海花</t>
  </si>
  <si>
    <t>杨树禧</t>
  </si>
  <si>
    <t>白三元</t>
  </si>
  <si>
    <t>白静</t>
  </si>
  <si>
    <t>王雪霞</t>
  </si>
  <si>
    <t>李秀华</t>
  </si>
  <si>
    <t>周敏</t>
  </si>
  <si>
    <t>根河市金河小学</t>
  </si>
  <si>
    <t>王艳坤</t>
  </si>
  <si>
    <t>周晓月</t>
  </si>
  <si>
    <t>牟亚玲</t>
  </si>
  <si>
    <t>田玉兰</t>
  </si>
  <si>
    <t>曹丽媛</t>
  </si>
  <si>
    <t>曹余粮</t>
  </si>
  <si>
    <t>许淑君</t>
  </si>
  <si>
    <t>张艳秋</t>
  </si>
  <si>
    <t>张培兰</t>
  </si>
  <si>
    <t>王延图</t>
  </si>
  <si>
    <t>王玉清</t>
  </si>
  <si>
    <t>王雅杰</t>
  </si>
  <si>
    <t>秦永杰</t>
  </si>
  <si>
    <t>何景生</t>
  </si>
  <si>
    <t>152126********1832</t>
  </si>
  <si>
    <t>门秀丽</t>
  </si>
  <si>
    <t>杜海华</t>
  </si>
  <si>
    <t>王艳琴</t>
  </si>
  <si>
    <t>152126********1868</t>
  </si>
  <si>
    <t>吴庆贵</t>
  </si>
  <si>
    <t>张彩云</t>
  </si>
  <si>
    <t>宫玉芬</t>
  </si>
  <si>
    <t>张亚君</t>
  </si>
  <si>
    <t>马国凤</t>
  </si>
  <si>
    <t>刘淑芬</t>
  </si>
  <si>
    <t>张永宏</t>
  </si>
  <si>
    <t>李雪芝</t>
  </si>
  <si>
    <t>钱壮柱</t>
  </si>
  <si>
    <t>152126********1879</t>
  </si>
  <si>
    <t>郭景华</t>
  </si>
  <si>
    <t>张秋冬</t>
  </si>
  <si>
    <t>韩虹燕</t>
  </si>
  <si>
    <t>152126********1839</t>
  </si>
  <si>
    <t>黄绪俭</t>
  </si>
  <si>
    <t>根河市阿龙山镇卫生院</t>
  </si>
  <si>
    <t>姚淑清</t>
  </si>
  <si>
    <t>宋亚荣</t>
  </si>
  <si>
    <t>杜文学</t>
  </si>
  <si>
    <t>高秀芬</t>
  </si>
  <si>
    <t>纪振霞</t>
  </si>
  <si>
    <t>李春萱</t>
  </si>
  <si>
    <t>陈炎喜</t>
  </si>
  <si>
    <t>彭淑香</t>
  </si>
  <si>
    <t>根河市满归中小学</t>
  </si>
  <si>
    <t>李建民</t>
  </si>
  <si>
    <t>钟艳敏</t>
  </si>
  <si>
    <t>汪桂霞</t>
  </si>
  <si>
    <t>于洪艳</t>
  </si>
  <si>
    <t>邢正岭</t>
  </si>
  <si>
    <t>苏晓光</t>
  </si>
  <si>
    <t>荆玉杰</t>
  </si>
  <si>
    <t>荆志生</t>
  </si>
  <si>
    <t>印瑞莲</t>
  </si>
  <si>
    <t>彭淑芬</t>
  </si>
  <si>
    <t>周如芹</t>
  </si>
  <si>
    <t>许凤环</t>
  </si>
  <si>
    <t>崔艳秋</t>
  </si>
  <si>
    <t>孙玲</t>
  </si>
  <si>
    <t>刘博生</t>
  </si>
  <si>
    <t>荆文生</t>
  </si>
  <si>
    <t>张超</t>
  </si>
  <si>
    <t>师彩霞</t>
  </si>
  <si>
    <t>张秀君</t>
  </si>
  <si>
    <t>刘云霞</t>
  </si>
  <si>
    <t>梁仁钦</t>
  </si>
  <si>
    <t>152126********2434</t>
  </si>
  <si>
    <t>高红梅</t>
  </si>
  <si>
    <t>费秀英</t>
  </si>
  <si>
    <t>于翠玲</t>
  </si>
  <si>
    <t>栾凤娟</t>
  </si>
  <si>
    <t>房实诚</t>
  </si>
  <si>
    <t>根河市工业和信息化局</t>
  </si>
  <si>
    <t>肖全</t>
  </si>
  <si>
    <t>于虹</t>
  </si>
  <si>
    <t>杨明礼</t>
  </si>
  <si>
    <t>李丰田</t>
  </si>
  <si>
    <t>李连胜</t>
  </si>
  <si>
    <t>魏国华</t>
  </si>
  <si>
    <t>金国庆</t>
  </si>
  <si>
    <t>富国君</t>
  </si>
  <si>
    <t>150402********0323</t>
  </si>
  <si>
    <t>郑桂花</t>
  </si>
  <si>
    <t>白莉</t>
  </si>
  <si>
    <t>根河市河西街道社区卫生服务中心</t>
  </si>
  <si>
    <t>姜复生</t>
  </si>
  <si>
    <t>朱淑梅</t>
  </si>
  <si>
    <t>李胜刚</t>
  </si>
  <si>
    <t>根河市文学艺术界联合会</t>
  </si>
  <si>
    <t>刘志华</t>
  </si>
  <si>
    <t>李国瑞</t>
  </si>
  <si>
    <t>根河市森工街道社区卫生服务中心</t>
  </si>
  <si>
    <t>刘良</t>
  </si>
  <si>
    <t>刘林丽</t>
  </si>
  <si>
    <t>王新社</t>
  </si>
  <si>
    <t>韩志勇</t>
  </si>
  <si>
    <t>根河市金河中心卫生院</t>
  </si>
  <si>
    <t>杨福芝</t>
  </si>
  <si>
    <t>胡秀娟</t>
  </si>
  <si>
    <t>胡金艳</t>
  </si>
  <si>
    <t>芦社梅</t>
  </si>
  <si>
    <t>152104********6623</t>
  </si>
  <si>
    <t>刘林荣</t>
  </si>
  <si>
    <t>林晓丽</t>
  </si>
  <si>
    <t>武桂芝</t>
  </si>
  <si>
    <t>邵君</t>
  </si>
  <si>
    <t>付朋英</t>
  </si>
  <si>
    <t>宋爱荣</t>
  </si>
  <si>
    <t>郭振华</t>
  </si>
  <si>
    <t>何景忠</t>
  </si>
  <si>
    <t>张丽娟</t>
  </si>
  <si>
    <t>徐世华</t>
  </si>
  <si>
    <t>王瑞雄</t>
  </si>
  <si>
    <t>内蒙古大兴安岭森林公安局得耳布尔分局</t>
  </si>
  <si>
    <t>刘宇峰</t>
  </si>
  <si>
    <t>刘立刚</t>
  </si>
  <si>
    <t>惠文山</t>
  </si>
  <si>
    <t>李宝刚</t>
  </si>
  <si>
    <t>周建芳</t>
  </si>
  <si>
    <t>付权发</t>
  </si>
  <si>
    <t>任树清</t>
  </si>
  <si>
    <t>152126********1252</t>
  </si>
  <si>
    <t>罗立志</t>
  </si>
  <si>
    <t>金鑫</t>
  </si>
  <si>
    <t>肖振泉</t>
  </si>
  <si>
    <t>任占文</t>
  </si>
  <si>
    <t>尹风生</t>
  </si>
  <si>
    <t>刘兴安</t>
  </si>
  <si>
    <t>150785********0011</t>
  </si>
  <si>
    <t>何淑杰</t>
  </si>
  <si>
    <t>刘颖超</t>
  </si>
  <si>
    <t>栾伟林</t>
  </si>
  <si>
    <t>焦立华</t>
  </si>
  <si>
    <t>内蒙古大兴安岭森林公安局阿龙山分局</t>
  </si>
  <si>
    <t>姜华</t>
  </si>
  <si>
    <t>李英春</t>
  </si>
  <si>
    <t>付莉</t>
  </si>
  <si>
    <t>沈万旭</t>
  </si>
  <si>
    <t>范洪泉</t>
  </si>
  <si>
    <t>韩文</t>
  </si>
  <si>
    <t>郭福</t>
  </si>
  <si>
    <t>曲占军</t>
  </si>
  <si>
    <t>孙树文</t>
  </si>
  <si>
    <t>李海顺</t>
  </si>
  <si>
    <t>马志福</t>
  </si>
  <si>
    <t>周波</t>
  </si>
  <si>
    <t>152127********2443</t>
  </si>
  <si>
    <t>内蒙古大兴安岭森林公安局北部原始林区分局</t>
  </si>
  <si>
    <t>白云峰</t>
  </si>
  <si>
    <t>吴海军</t>
  </si>
  <si>
    <t>呼伦贝尔市生态环境局根河市分局</t>
  </si>
  <si>
    <t>黄金平</t>
  </si>
  <si>
    <t>石永贵</t>
  </si>
  <si>
    <t>郝建梅</t>
  </si>
  <si>
    <t>刘凤娟</t>
  </si>
  <si>
    <t>根河市红十字会</t>
  </si>
  <si>
    <t>根河市好里堡街道办事处</t>
  </si>
  <si>
    <t>石成宝</t>
  </si>
  <si>
    <t>郭宝贵</t>
  </si>
  <si>
    <t>庞志伟</t>
  </si>
  <si>
    <t>朱清林</t>
  </si>
  <si>
    <t>战余吉</t>
  </si>
  <si>
    <t>152125********0056</t>
  </si>
  <si>
    <t>呼伦贝尔市根河公路交通应急装备物资储备中心</t>
  </si>
  <si>
    <t>米福忠</t>
  </si>
  <si>
    <t>152125********0015</t>
  </si>
  <si>
    <t>程全会</t>
  </si>
  <si>
    <t>152125********0019</t>
  </si>
  <si>
    <t>单玉财</t>
  </si>
  <si>
    <t>根河市保障性住房服务中心</t>
  </si>
  <si>
    <t>李树相</t>
  </si>
  <si>
    <t>邹广义</t>
  </si>
  <si>
    <t>152126********0653</t>
  </si>
  <si>
    <t>根河市农畜产品质量安全中心</t>
  </si>
  <si>
    <t>吴祥</t>
  </si>
  <si>
    <t>根河市满归幼儿园</t>
  </si>
  <si>
    <t>聂登云</t>
  </si>
  <si>
    <t>根河市得耳布尔幼儿园</t>
  </si>
  <si>
    <t>杨沼香</t>
  </si>
  <si>
    <t>张立春</t>
  </si>
  <si>
    <t>纪秋兰</t>
  </si>
  <si>
    <t>方正清</t>
  </si>
  <si>
    <t>根河市金河幼儿园</t>
  </si>
  <si>
    <t>王凤琴</t>
  </si>
  <si>
    <t>赵清莲</t>
  </si>
  <si>
    <t>包月辉</t>
  </si>
  <si>
    <t>王雅茹</t>
  </si>
  <si>
    <t>王礼彬</t>
  </si>
  <si>
    <t>万方莲</t>
  </si>
  <si>
    <t>宋玉杰</t>
  </si>
  <si>
    <t>杨雅珍</t>
  </si>
  <si>
    <t>根河市总工会</t>
  </si>
  <si>
    <t>152126********0656</t>
  </si>
  <si>
    <t>何奇</t>
  </si>
  <si>
    <t>刘长春</t>
  </si>
  <si>
    <t>根河市文化旅游广电局</t>
  </si>
  <si>
    <t>张忠杰</t>
  </si>
  <si>
    <t>崔永新</t>
  </si>
  <si>
    <t>辛勤</t>
  </si>
  <si>
    <t>150785********0626</t>
  </si>
  <si>
    <t>152105********0720</t>
  </si>
  <si>
    <t>牟秀江</t>
  </si>
  <si>
    <t>特木勒</t>
  </si>
  <si>
    <t>苑英</t>
  </si>
  <si>
    <t>郑学彬</t>
  </si>
  <si>
    <t>232126********3618</t>
  </si>
  <si>
    <t>杨学礼</t>
  </si>
  <si>
    <t>朱宝芹</t>
  </si>
  <si>
    <t>152103********2720</t>
  </si>
  <si>
    <t>张洪武</t>
  </si>
  <si>
    <t>211324********4715</t>
  </si>
  <si>
    <t>丁淑华</t>
  </si>
  <si>
    <t>张桂琴</t>
  </si>
  <si>
    <t>150785********0045</t>
  </si>
  <si>
    <t>袁凤荣</t>
  </si>
  <si>
    <t>武有</t>
  </si>
  <si>
    <t>132526********3937</t>
  </si>
  <si>
    <t>马俊东</t>
  </si>
  <si>
    <t>152103********3626</t>
  </si>
  <si>
    <t>王佰全</t>
  </si>
  <si>
    <t>邱林昌</t>
  </si>
  <si>
    <t>372927********7319</t>
  </si>
  <si>
    <t>王文祥</t>
  </si>
  <si>
    <t>邹和平</t>
  </si>
  <si>
    <t>赵宏智</t>
  </si>
  <si>
    <t>娜仁</t>
  </si>
  <si>
    <t>崔长义</t>
  </si>
  <si>
    <t>郝荣花</t>
  </si>
  <si>
    <t>232303********4829</t>
  </si>
  <si>
    <t>蔡玉英</t>
  </si>
  <si>
    <t>张翠英</t>
  </si>
  <si>
    <t>冯明河</t>
  </si>
  <si>
    <t>辛国芳</t>
  </si>
  <si>
    <t>郭久君</t>
  </si>
  <si>
    <t>田宝湖</t>
  </si>
  <si>
    <t>张清海</t>
  </si>
  <si>
    <t>李兆义</t>
  </si>
  <si>
    <t>230221********0919</t>
  </si>
  <si>
    <t>李三梅</t>
  </si>
  <si>
    <t>142225********7024</t>
  </si>
  <si>
    <t>姜福安</t>
  </si>
  <si>
    <t>陈德福</t>
  </si>
  <si>
    <t>232321********5111</t>
  </si>
  <si>
    <t>许化清</t>
  </si>
  <si>
    <t>152105********2123</t>
  </si>
  <si>
    <t>李曰娟</t>
  </si>
  <si>
    <t>371426********5244</t>
  </si>
  <si>
    <t>张玉臣</t>
  </si>
  <si>
    <t>郝晓文</t>
  </si>
  <si>
    <t>于景春</t>
  </si>
  <si>
    <t>152223********5226</t>
  </si>
  <si>
    <t>李成安</t>
  </si>
  <si>
    <t>贾云波</t>
  </si>
  <si>
    <t>袁瑞先</t>
  </si>
  <si>
    <t>褚申</t>
  </si>
  <si>
    <t>220121********0713</t>
  </si>
  <si>
    <t>152123********6625</t>
  </si>
  <si>
    <t>杨洪芹</t>
  </si>
  <si>
    <t>232331********2080</t>
  </si>
  <si>
    <t>房德珍</t>
  </si>
  <si>
    <t>白长河</t>
  </si>
  <si>
    <t>袁风有</t>
  </si>
  <si>
    <t>袁波</t>
  </si>
  <si>
    <t>李包荣</t>
  </si>
  <si>
    <t>152323********3465</t>
  </si>
  <si>
    <t>陈淑兰</t>
  </si>
  <si>
    <t>李妇玉</t>
  </si>
  <si>
    <t>聂淑芝</t>
  </si>
  <si>
    <t>于振和</t>
  </si>
  <si>
    <t>管清泉</t>
  </si>
  <si>
    <t>李西爱</t>
  </si>
  <si>
    <t>徐国林</t>
  </si>
  <si>
    <t>230231********455X</t>
  </si>
  <si>
    <t>周玉喜</t>
  </si>
  <si>
    <t>包秋月</t>
  </si>
  <si>
    <t>于清芬</t>
  </si>
  <si>
    <t>王喜</t>
  </si>
  <si>
    <t>220322********7111</t>
  </si>
  <si>
    <t>梁桂兰</t>
  </si>
  <si>
    <t>郑宝忠</t>
  </si>
  <si>
    <t>贺金荣</t>
  </si>
  <si>
    <t>220322********7188</t>
  </si>
  <si>
    <t>白秀芬</t>
  </si>
  <si>
    <t>230231********4545</t>
  </si>
  <si>
    <t>白文明</t>
  </si>
  <si>
    <t>王炳静</t>
  </si>
  <si>
    <t>胡水花</t>
  </si>
  <si>
    <t>152323********3024</t>
  </si>
  <si>
    <t>232126********3609</t>
  </si>
  <si>
    <t>于海泉</t>
  </si>
  <si>
    <t>222302********6414</t>
  </si>
  <si>
    <t>朱学有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</si>
</sst>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673"/>
  <sheetViews>
    <sheetView zoomScale="115" zoomScaleNormal="115" topLeftCell="A7641" workbookViewId="0">
      <selection activeCell="F4" sqref="F4"/>
    </sheetView>
  </sheetViews>
  <sheetFormatPr defaultColWidth="9" defaultRowHeight="13.5" outlineLevelCol="5"/>
  <cols>
    <col min="1" max="2" width="9" style="2"/>
    <col min="3" max="3" width="20.375" style="9" customWidth="1"/>
    <col min="4" max="4" width="12.875" style="9" customWidth="1"/>
    <col min="5" max="16384" width="9" style="3"/>
  </cols>
  <sheetData>
    <row r="1" s="1" customFormat="1" spans="1:4">
      <c r="A1" s="4" t="s">
        <v>0</v>
      </c>
      <c r="B1" s="4" t="s">
        <v>1</v>
      </c>
      <c r="C1" s="10" t="s">
        <v>2</v>
      </c>
      <c r="D1" s="10" t="s">
        <v>3</v>
      </c>
    </row>
    <row r="2" spans="1:4">
      <c r="A2" s="7">
        <v>1</v>
      </c>
      <c r="B2" s="6" t="s">
        <v>4</v>
      </c>
      <c r="C2" s="6" t="s">
        <v>5</v>
      </c>
      <c r="D2" s="6" t="str">
        <f>"20260108"</f>
        <v>20260108</v>
      </c>
    </row>
    <row r="3" spans="1:4">
      <c r="A3" s="7">
        <v>2</v>
      </c>
      <c r="B3" s="6" t="s">
        <v>6</v>
      </c>
      <c r="C3" s="6" t="s">
        <v>7</v>
      </c>
      <c r="D3" s="6" t="str">
        <f>"20260107"</f>
        <v>20260107</v>
      </c>
    </row>
    <row r="4" spans="1:4">
      <c r="A4" s="7">
        <v>3</v>
      </c>
      <c r="B4" s="6" t="s">
        <v>8</v>
      </c>
      <c r="C4" s="6" t="s">
        <v>9</v>
      </c>
      <c r="D4" s="6" t="str">
        <f>"20260115"</f>
        <v>20260115</v>
      </c>
    </row>
    <row r="5" spans="1:4">
      <c r="A5" s="7">
        <v>4</v>
      </c>
      <c r="B5" s="6" t="s">
        <v>10</v>
      </c>
      <c r="C5" s="6" t="s">
        <v>11</v>
      </c>
      <c r="D5" s="6" t="str">
        <f>"20260114"</f>
        <v>20260114</v>
      </c>
    </row>
    <row r="6" spans="1:4">
      <c r="A6" s="7">
        <v>5</v>
      </c>
      <c r="B6" s="6" t="s">
        <v>12</v>
      </c>
      <c r="C6" s="6" t="s">
        <v>13</v>
      </c>
      <c r="D6" s="6" t="str">
        <f>"20260106"</f>
        <v>20260106</v>
      </c>
    </row>
    <row r="7" spans="1:4">
      <c r="A7" s="7">
        <v>6</v>
      </c>
      <c r="B7" s="6" t="s">
        <v>14</v>
      </c>
      <c r="C7" s="6" t="s">
        <v>15</v>
      </c>
      <c r="D7" s="6" t="str">
        <f>"20260114"</f>
        <v>20260114</v>
      </c>
    </row>
    <row r="8" spans="1:6">
      <c r="A8" s="7">
        <v>7</v>
      </c>
      <c r="B8" s="6" t="s">
        <v>16</v>
      </c>
      <c r="C8" s="6" t="s">
        <v>17</v>
      </c>
      <c r="D8" s="6" t="str">
        <f>"20260107"</f>
        <v>20260107</v>
      </c>
      <c r="F8" s="11"/>
    </row>
    <row r="9" spans="1:6">
      <c r="A9" s="7">
        <v>8</v>
      </c>
      <c r="B9" s="6" t="s">
        <v>18</v>
      </c>
      <c r="C9" s="6" t="s">
        <v>19</v>
      </c>
      <c r="D9" s="6" t="str">
        <f>"20260120"</f>
        <v>20260120</v>
      </c>
      <c r="F9" s="11"/>
    </row>
    <row r="10" spans="1:4">
      <c r="A10" s="7">
        <v>9</v>
      </c>
      <c r="B10" s="6" t="s">
        <v>20</v>
      </c>
      <c r="C10" s="6" t="s">
        <v>21</v>
      </c>
      <c r="D10" s="6" t="str">
        <f>"20260107"</f>
        <v>20260107</v>
      </c>
    </row>
    <row r="11" spans="1:4">
      <c r="A11" s="7">
        <v>10</v>
      </c>
      <c r="B11" s="6" t="s">
        <v>22</v>
      </c>
      <c r="C11" s="6" t="s">
        <v>23</v>
      </c>
      <c r="D11" s="6" t="str">
        <f>"20260109"</f>
        <v>20260109</v>
      </c>
    </row>
    <row r="12" spans="1:4">
      <c r="A12" s="7">
        <v>11</v>
      </c>
      <c r="B12" s="6" t="s">
        <v>24</v>
      </c>
      <c r="C12" s="6" t="s">
        <v>25</v>
      </c>
      <c r="D12" s="6" t="str">
        <f>"20260101"</f>
        <v>20260101</v>
      </c>
    </row>
    <row r="13" spans="1:4">
      <c r="A13" s="7">
        <v>12</v>
      </c>
      <c r="B13" s="6" t="s">
        <v>26</v>
      </c>
      <c r="C13" s="6" t="s">
        <v>27</v>
      </c>
      <c r="D13" s="6" t="str">
        <f>"20260130"</f>
        <v>20260130</v>
      </c>
    </row>
    <row r="14" spans="1:4">
      <c r="A14" s="7">
        <v>13</v>
      </c>
      <c r="B14" s="6" t="s">
        <v>28</v>
      </c>
      <c r="C14" s="6" t="s">
        <v>29</v>
      </c>
      <c r="D14" s="6" t="str">
        <f>"20260106"</f>
        <v>20260106</v>
      </c>
    </row>
    <row r="15" spans="1:4">
      <c r="A15" s="7">
        <v>14</v>
      </c>
      <c r="B15" s="6" t="s">
        <v>30</v>
      </c>
      <c r="C15" s="6" t="s">
        <v>31</v>
      </c>
      <c r="D15" s="6" t="str">
        <f>"20260107"</f>
        <v>20260107</v>
      </c>
    </row>
    <row r="16" spans="1:4">
      <c r="A16" s="7">
        <v>15</v>
      </c>
      <c r="B16" s="6" t="s">
        <v>32</v>
      </c>
      <c r="C16" s="6" t="s">
        <v>33</v>
      </c>
      <c r="D16" s="6" t="str">
        <f>"20260106"</f>
        <v>20260106</v>
      </c>
    </row>
    <row r="17" spans="1:4">
      <c r="A17" s="7">
        <v>16</v>
      </c>
      <c r="B17" s="6" t="s">
        <v>34</v>
      </c>
      <c r="C17" s="6" t="s">
        <v>35</v>
      </c>
      <c r="D17" s="6" t="str">
        <f>"20260109"</f>
        <v>20260109</v>
      </c>
    </row>
    <row r="18" spans="1:4">
      <c r="A18" s="7">
        <v>17</v>
      </c>
      <c r="B18" s="6" t="s">
        <v>36</v>
      </c>
      <c r="C18" s="6" t="s">
        <v>37</v>
      </c>
      <c r="D18" s="6" t="str">
        <f>"20260104"</f>
        <v>20260104</v>
      </c>
    </row>
    <row r="19" spans="1:4">
      <c r="A19" s="7">
        <v>18</v>
      </c>
      <c r="B19" s="6" t="s">
        <v>38</v>
      </c>
      <c r="C19" s="6" t="s">
        <v>39</v>
      </c>
      <c r="D19" s="6" t="str">
        <f>"20260108"</f>
        <v>20260108</v>
      </c>
    </row>
    <row r="20" spans="1:4">
      <c r="A20" s="7">
        <v>19</v>
      </c>
      <c r="B20" s="6" t="s">
        <v>40</v>
      </c>
      <c r="C20" s="6" t="s">
        <v>41</v>
      </c>
      <c r="D20" s="6" t="str">
        <f>"20260107"</f>
        <v>20260107</v>
      </c>
    </row>
    <row r="21" spans="1:4">
      <c r="A21" s="7">
        <v>20</v>
      </c>
      <c r="B21" s="6" t="s">
        <v>42</v>
      </c>
      <c r="C21" s="6" t="s">
        <v>43</v>
      </c>
      <c r="D21" s="6" t="str">
        <f>"20260109"</f>
        <v>20260109</v>
      </c>
    </row>
    <row r="22" spans="1:4">
      <c r="A22" s="7">
        <v>21</v>
      </c>
      <c r="B22" s="6" t="s">
        <v>44</v>
      </c>
      <c r="C22" s="6" t="s">
        <v>45</v>
      </c>
      <c r="D22" s="6" t="str">
        <f>"20260110"</f>
        <v>20260110</v>
      </c>
    </row>
    <row r="23" spans="1:4">
      <c r="A23" s="7">
        <v>22</v>
      </c>
      <c r="B23" s="6" t="s">
        <v>46</v>
      </c>
      <c r="C23" s="6" t="s">
        <v>47</v>
      </c>
      <c r="D23" s="6" t="str">
        <f>"20260128"</f>
        <v>20260128</v>
      </c>
    </row>
    <row r="24" spans="1:4">
      <c r="A24" s="7">
        <v>23</v>
      </c>
      <c r="B24" s="6" t="s">
        <v>48</v>
      </c>
      <c r="C24" s="6" t="s">
        <v>49</v>
      </c>
      <c r="D24" s="6" t="str">
        <f>"20260101"</f>
        <v>20260101</v>
      </c>
    </row>
    <row r="25" spans="1:4">
      <c r="A25" s="7">
        <v>24</v>
      </c>
      <c r="B25" s="6" t="s">
        <v>50</v>
      </c>
      <c r="C25" s="6" t="s">
        <v>27</v>
      </c>
      <c r="D25" s="6" t="str">
        <f>"20260117"</f>
        <v>20260117</v>
      </c>
    </row>
    <row r="26" spans="1:4">
      <c r="A26" s="7">
        <v>25</v>
      </c>
      <c r="B26" s="6" t="s">
        <v>51</v>
      </c>
      <c r="C26" s="6" t="s">
        <v>52</v>
      </c>
      <c r="D26" s="6" t="str">
        <f>"20260112"</f>
        <v>20260112</v>
      </c>
    </row>
    <row r="27" spans="1:4">
      <c r="A27" s="7">
        <v>26</v>
      </c>
      <c r="B27" s="6" t="s">
        <v>53</v>
      </c>
      <c r="C27" s="6" t="s">
        <v>54</v>
      </c>
      <c r="D27" s="6" t="str">
        <f>"20260118"</f>
        <v>20260118</v>
      </c>
    </row>
    <row r="28" spans="1:4">
      <c r="A28" s="7">
        <v>27</v>
      </c>
      <c r="B28" s="6" t="s">
        <v>55</v>
      </c>
      <c r="C28" s="6" t="s">
        <v>56</v>
      </c>
      <c r="D28" s="6" t="str">
        <f>"20260106"</f>
        <v>20260106</v>
      </c>
    </row>
    <row r="29" spans="1:4">
      <c r="A29" s="7">
        <v>28</v>
      </c>
      <c r="B29" s="6" t="s">
        <v>57</v>
      </c>
      <c r="C29" s="6" t="s">
        <v>58</v>
      </c>
      <c r="D29" s="6" t="str">
        <f>"20260107"</f>
        <v>20260107</v>
      </c>
    </row>
    <row r="30" spans="1:4">
      <c r="A30" s="7">
        <v>29</v>
      </c>
      <c r="B30" s="6" t="s">
        <v>59</v>
      </c>
      <c r="C30" s="6" t="s">
        <v>60</v>
      </c>
      <c r="D30" s="6" t="str">
        <f>"20260108"</f>
        <v>20260108</v>
      </c>
    </row>
    <row r="31" spans="1:4">
      <c r="A31" s="7">
        <v>30</v>
      </c>
      <c r="B31" s="6" t="s">
        <v>61</v>
      </c>
      <c r="C31" s="6" t="s">
        <v>62</v>
      </c>
      <c r="D31" s="6" t="str">
        <f>"20260106"</f>
        <v>20260106</v>
      </c>
    </row>
    <row r="32" spans="1:4">
      <c r="A32" s="7">
        <v>31</v>
      </c>
      <c r="B32" s="6" t="s">
        <v>63</v>
      </c>
      <c r="C32" s="6" t="s">
        <v>64</v>
      </c>
      <c r="D32" s="6" t="str">
        <f>"20260104"</f>
        <v>20260104</v>
      </c>
    </row>
    <row r="33" spans="1:4">
      <c r="A33" s="7">
        <v>32</v>
      </c>
      <c r="B33" s="6" t="s">
        <v>65</v>
      </c>
      <c r="C33" s="6" t="s">
        <v>66</v>
      </c>
      <c r="D33" s="6" t="str">
        <f>"20260113"</f>
        <v>20260113</v>
      </c>
    </row>
    <row r="34" spans="1:4">
      <c r="A34" s="7">
        <v>33</v>
      </c>
      <c r="B34" s="6" t="s">
        <v>67</v>
      </c>
      <c r="C34" s="6" t="s">
        <v>68</v>
      </c>
      <c r="D34" s="6" t="str">
        <f t="shared" ref="D34:D39" si="0">"20260109"</f>
        <v>20260109</v>
      </c>
    </row>
    <row r="35" spans="1:4">
      <c r="A35" s="7">
        <v>34</v>
      </c>
      <c r="B35" s="6" t="s">
        <v>69</v>
      </c>
      <c r="C35" s="6" t="s">
        <v>70</v>
      </c>
      <c r="D35" s="6" t="str">
        <f>"20260111"</f>
        <v>20260111</v>
      </c>
    </row>
    <row r="36" spans="1:4">
      <c r="A36" s="7">
        <v>35</v>
      </c>
      <c r="B36" s="6" t="s">
        <v>71</v>
      </c>
      <c r="C36" s="6" t="s">
        <v>9</v>
      </c>
      <c r="D36" s="6" t="str">
        <f>"20260108"</f>
        <v>20260108</v>
      </c>
    </row>
    <row r="37" spans="1:4">
      <c r="A37" s="7">
        <v>36</v>
      </c>
      <c r="B37" s="6" t="s">
        <v>72</v>
      </c>
      <c r="C37" s="6" t="s">
        <v>73</v>
      </c>
      <c r="D37" s="6" t="str">
        <f>"20260102"</f>
        <v>20260102</v>
      </c>
    </row>
    <row r="38" spans="1:4">
      <c r="A38" s="7">
        <v>37</v>
      </c>
      <c r="B38" s="6" t="s">
        <v>74</v>
      </c>
      <c r="C38" s="6" t="s">
        <v>75</v>
      </c>
      <c r="D38" s="6" t="str">
        <f t="shared" si="0"/>
        <v>20260109</v>
      </c>
    </row>
    <row r="39" spans="1:4">
      <c r="A39" s="7">
        <v>38</v>
      </c>
      <c r="B39" s="6" t="s">
        <v>76</v>
      </c>
      <c r="C39" s="6" t="s">
        <v>77</v>
      </c>
      <c r="D39" s="6" t="str">
        <f t="shared" si="0"/>
        <v>20260109</v>
      </c>
    </row>
    <row r="40" spans="1:4">
      <c r="A40" s="7">
        <v>39</v>
      </c>
      <c r="B40" s="6" t="s">
        <v>78</v>
      </c>
      <c r="C40" s="6" t="s">
        <v>79</v>
      </c>
      <c r="D40" s="6" t="str">
        <f>"20260107"</f>
        <v>20260107</v>
      </c>
    </row>
    <row r="41" spans="1:4">
      <c r="A41" s="7">
        <v>40</v>
      </c>
      <c r="B41" s="6" t="s">
        <v>80</v>
      </c>
      <c r="C41" s="6" t="s">
        <v>81</v>
      </c>
      <c r="D41" s="6" t="str">
        <f>"20260106"</f>
        <v>20260106</v>
      </c>
    </row>
    <row r="42" spans="1:4">
      <c r="A42" s="7">
        <v>41</v>
      </c>
      <c r="B42" s="6" t="s">
        <v>82</v>
      </c>
      <c r="C42" s="6" t="s">
        <v>25</v>
      </c>
      <c r="D42" s="6" t="str">
        <f>"20260125"</f>
        <v>20260125</v>
      </c>
    </row>
    <row r="43" spans="1:4">
      <c r="A43" s="7">
        <v>42</v>
      </c>
      <c r="B43" s="6" t="s">
        <v>83</v>
      </c>
      <c r="C43" s="6" t="s">
        <v>84</v>
      </c>
      <c r="D43" s="6" t="str">
        <f>"20260106"</f>
        <v>20260106</v>
      </c>
    </row>
    <row r="44" spans="1:4">
      <c r="A44" s="7">
        <v>43</v>
      </c>
      <c r="B44" s="6" t="s">
        <v>85</v>
      </c>
      <c r="C44" s="6" t="s">
        <v>86</v>
      </c>
      <c r="D44" s="6" t="str">
        <f>"20260109"</f>
        <v>20260109</v>
      </c>
    </row>
    <row r="45" spans="1:4">
      <c r="A45" s="7">
        <v>44</v>
      </c>
      <c r="B45" s="6" t="s">
        <v>87</v>
      </c>
      <c r="C45" s="6" t="s">
        <v>88</v>
      </c>
      <c r="D45" s="6" t="str">
        <f>"20260107"</f>
        <v>20260107</v>
      </c>
    </row>
    <row r="46" spans="1:4">
      <c r="A46" s="7">
        <v>45</v>
      </c>
      <c r="B46" s="6" t="s">
        <v>89</v>
      </c>
      <c r="C46" s="6" t="s">
        <v>90</v>
      </c>
      <c r="D46" s="6" t="str">
        <f>"20260105"</f>
        <v>20260105</v>
      </c>
    </row>
    <row r="47" spans="1:4">
      <c r="A47" s="7">
        <v>46</v>
      </c>
      <c r="B47" s="6" t="s">
        <v>91</v>
      </c>
      <c r="C47" s="6" t="s">
        <v>92</v>
      </c>
      <c r="D47" s="6" t="str">
        <f>"20260123"</f>
        <v>20260123</v>
      </c>
    </row>
    <row r="48" spans="1:4">
      <c r="A48" s="7">
        <v>47</v>
      </c>
      <c r="B48" s="6" t="s">
        <v>93</v>
      </c>
      <c r="C48" s="6" t="s">
        <v>94</v>
      </c>
      <c r="D48" s="6" t="str">
        <f>"20260103"</f>
        <v>20260103</v>
      </c>
    </row>
    <row r="49" spans="1:4">
      <c r="A49" s="7">
        <v>48</v>
      </c>
      <c r="B49" s="6" t="s">
        <v>95</v>
      </c>
      <c r="C49" s="6" t="s">
        <v>96</v>
      </c>
      <c r="D49" s="6" t="str">
        <f>"20260107"</f>
        <v>20260107</v>
      </c>
    </row>
    <row r="50" spans="1:4">
      <c r="A50" s="7">
        <v>49</v>
      </c>
      <c r="B50" s="6" t="s">
        <v>97</v>
      </c>
      <c r="C50" s="6" t="s">
        <v>98</v>
      </c>
      <c r="D50" s="6" t="str">
        <f>"20260108"</f>
        <v>20260108</v>
      </c>
    </row>
    <row r="51" spans="1:4">
      <c r="A51" s="7">
        <v>50</v>
      </c>
      <c r="B51" s="6" t="s">
        <v>99</v>
      </c>
      <c r="C51" s="6" t="s">
        <v>25</v>
      </c>
      <c r="D51" s="6" t="str">
        <f>"20260111"</f>
        <v>20260111</v>
      </c>
    </row>
    <row r="52" spans="1:4">
      <c r="A52" s="7">
        <v>51</v>
      </c>
      <c r="B52" s="6" t="s">
        <v>100</v>
      </c>
      <c r="C52" s="6" t="s">
        <v>101</v>
      </c>
      <c r="D52" s="6" t="str">
        <f>"20260120"</f>
        <v>20260120</v>
      </c>
    </row>
    <row r="53" spans="1:4">
      <c r="A53" s="7">
        <v>52</v>
      </c>
      <c r="B53" s="6" t="s">
        <v>102</v>
      </c>
      <c r="C53" s="6" t="s">
        <v>103</v>
      </c>
      <c r="D53" s="6" t="str">
        <f>"20260114"</f>
        <v>20260114</v>
      </c>
    </row>
    <row r="54" spans="1:4">
      <c r="A54" s="7">
        <v>53</v>
      </c>
      <c r="B54" s="6" t="s">
        <v>104</v>
      </c>
      <c r="C54" s="6" t="s">
        <v>105</v>
      </c>
      <c r="D54" s="6" t="str">
        <f t="shared" ref="D54:D59" si="1">"20260108"</f>
        <v>20260108</v>
      </c>
    </row>
    <row r="55" spans="1:4">
      <c r="A55" s="7">
        <v>54</v>
      </c>
      <c r="B55" s="6" t="s">
        <v>106</v>
      </c>
      <c r="C55" s="6" t="s">
        <v>107</v>
      </c>
      <c r="D55" s="6" t="str">
        <f>"20260106"</f>
        <v>20260106</v>
      </c>
    </row>
    <row r="56" spans="1:4">
      <c r="A56" s="7">
        <v>55</v>
      </c>
      <c r="B56" s="6" t="s">
        <v>108</v>
      </c>
      <c r="C56" s="6" t="s">
        <v>109</v>
      </c>
      <c r="D56" s="6" t="str">
        <f>"20260106"</f>
        <v>20260106</v>
      </c>
    </row>
    <row r="57" spans="1:4">
      <c r="A57" s="7">
        <v>56</v>
      </c>
      <c r="B57" s="6" t="s">
        <v>110</v>
      </c>
      <c r="C57" s="6" t="s">
        <v>111</v>
      </c>
      <c r="D57" s="6" t="str">
        <f>"20260117"</f>
        <v>20260117</v>
      </c>
    </row>
    <row r="58" spans="1:4">
      <c r="A58" s="7">
        <v>57</v>
      </c>
      <c r="B58" s="6" t="s">
        <v>112</v>
      </c>
      <c r="C58" s="6" t="s">
        <v>113</v>
      </c>
      <c r="D58" s="6" t="str">
        <f t="shared" si="1"/>
        <v>20260108</v>
      </c>
    </row>
    <row r="59" spans="1:4">
      <c r="A59" s="7">
        <v>58</v>
      </c>
      <c r="B59" s="6" t="s">
        <v>114</v>
      </c>
      <c r="C59" s="6" t="s">
        <v>115</v>
      </c>
      <c r="D59" s="6" t="str">
        <f t="shared" si="1"/>
        <v>20260108</v>
      </c>
    </row>
    <row r="60" spans="1:4">
      <c r="A60" s="7">
        <v>59</v>
      </c>
      <c r="B60" s="6" t="s">
        <v>116</v>
      </c>
      <c r="C60" s="6" t="s">
        <v>109</v>
      </c>
      <c r="D60" s="6" t="str">
        <f>"20260124"</f>
        <v>20260124</v>
      </c>
    </row>
    <row r="61" spans="1:4">
      <c r="A61" s="7">
        <v>60</v>
      </c>
      <c r="B61" s="6" t="s">
        <v>117</v>
      </c>
      <c r="C61" s="6" t="s">
        <v>118</v>
      </c>
      <c r="D61" s="6" t="str">
        <f>"20260112"</f>
        <v>20260112</v>
      </c>
    </row>
    <row r="62" spans="1:4">
      <c r="A62" s="7">
        <v>61</v>
      </c>
      <c r="B62" s="6" t="s">
        <v>119</v>
      </c>
      <c r="C62" s="6" t="s">
        <v>77</v>
      </c>
      <c r="D62" s="6" t="str">
        <f>"20260107"</f>
        <v>20260107</v>
      </c>
    </row>
    <row r="63" spans="1:4">
      <c r="A63" s="7">
        <v>62</v>
      </c>
      <c r="B63" s="6" t="s">
        <v>120</v>
      </c>
      <c r="C63" s="6" t="s">
        <v>121</v>
      </c>
      <c r="D63" s="6" t="str">
        <f>"20260113"</f>
        <v>20260113</v>
      </c>
    </row>
    <row r="64" spans="1:4">
      <c r="A64" s="7">
        <v>63</v>
      </c>
      <c r="B64" s="6" t="s">
        <v>122</v>
      </c>
      <c r="C64" s="6" t="s">
        <v>123</v>
      </c>
      <c r="D64" s="6" t="str">
        <f>"20260107"</f>
        <v>20260107</v>
      </c>
    </row>
    <row r="65" spans="1:4">
      <c r="A65" s="7">
        <v>64</v>
      </c>
      <c r="B65" s="6" t="s">
        <v>124</v>
      </c>
      <c r="C65" s="6" t="s">
        <v>47</v>
      </c>
      <c r="D65" s="6" t="str">
        <f>"20260129"</f>
        <v>20260129</v>
      </c>
    </row>
    <row r="66" spans="1:4">
      <c r="A66" s="7">
        <v>65</v>
      </c>
      <c r="B66" s="6" t="s">
        <v>125</v>
      </c>
      <c r="C66" s="6" t="s">
        <v>126</v>
      </c>
      <c r="D66" s="6" t="str">
        <f>"20260125"</f>
        <v>20260125</v>
      </c>
    </row>
    <row r="67" spans="1:4">
      <c r="A67" s="7">
        <v>66</v>
      </c>
      <c r="B67" s="6" t="s">
        <v>127</v>
      </c>
      <c r="C67" s="6" t="s">
        <v>128</v>
      </c>
      <c r="D67" s="6" t="str">
        <f>"20260113"</f>
        <v>20260113</v>
      </c>
    </row>
    <row r="68" spans="1:4">
      <c r="A68" s="7">
        <v>67</v>
      </c>
      <c r="B68" s="6" t="s">
        <v>129</v>
      </c>
      <c r="C68" s="6" t="s">
        <v>77</v>
      </c>
      <c r="D68" s="6" t="str">
        <f>"20260109"</f>
        <v>20260109</v>
      </c>
    </row>
    <row r="69" spans="1:4">
      <c r="A69" s="7">
        <v>68</v>
      </c>
      <c r="B69" s="6" t="s">
        <v>130</v>
      </c>
      <c r="C69" s="6" t="s">
        <v>131</v>
      </c>
      <c r="D69" s="6" t="str">
        <f>"20260109"</f>
        <v>20260109</v>
      </c>
    </row>
    <row r="70" spans="1:4">
      <c r="A70" s="7">
        <v>69</v>
      </c>
      <c r="B70" s="6" t="s">
        <v>132</v>
      </c>
      <c r="C70" s="6" t="s">
        <v>133</v>
      </c>
      <c r="D70" s="6" t="str">
        <f>"20260104"</f>
        <v>20260104</v>
      </c>
    </row>
    <row r="71" spans="1:4">
      <c r="A71" s="7">
        <v>70</v>
      </c>
      <c r="B71" s="6" t="s">
        <v>134</v>
      </c>
      <c r="C71" s="6" t="s">
        <v>135</v>
      </c>
      <c r="D71" s="6" t="str">
        <f>"20260111"</f>
        <v>20260111</v>
      </c>
    </row>
    <row r="72" spans="1:4">
      <c r="A72" s="7">
        <v>71</v>
      </c>
      <c r="B72" s="6" t="s">
        <v>136</v>
      </c>
      <c r="C72" s="6" t="s">
        <v>137</v>
      </c>
      <c r="D72" s="6" t="str">
        <f>"20260122"</f>
        <v>20260122</v>
      </c>
    </row>
    <row r="73" spans="1:4">
      <c r="A73" s="7">
        <v>72</v>
      </c>
      <c r="B73" s="6" t="s">
        <v>138</v>
      </c>
      <c r="C73" s="6" t="s">
        <v>139</v>
      </c>
      <c r="D73" s="6" t="str">
        <f>"20260107"</f>
        <v>20260107</v>
      </c>
    </row>
    <row r="74" spans="1:4">
      <c r="A74" s="7">
        <v>73</v>
      </c>
      <c r="B74" s="6" t="s">
        <v>140</v>
      </c>
      <c r="C74" s="6" t="s">
        <v>43</v>
      </c>
      <c r="D74" s="6" t="str">
        <f>"20260104"</f>
        <v>20260104</v>
      </c>
    </row>
    <row r="75" spans="1:4">
      <c r="A75" s="7">
        <v>74</v>
      </c>
      <c r="B75" s="6" t="s">
        <v>141</v>
      </c>
      <c r="C75" s="6" t="s">
        <v>128</v>
      </c>
      <c r="D75" s="6" t="str">
        <f>"20260118"</f>
        <v>20260118</v>
      </c>
    </row>
    <row r="76" spans="1:4">
      <c r="A76" s="7">
        <v>75</v>
      </c>
      <c r="B76" s="6" t="s">
        <v>142</v>
      </c>
      <c r="C76" s="6" t="s">
        <v>143</v>
      </c>
      <c r="D76" s="6" t="str">
        <f>"20260109"</f>
        <v>20260109</v>
      </c>
    </row>
    <row r="77" spans="1:4">
      <c r="A77" s="7">
        <v>76</v>
      </c>
      <c r="B77" s="6" t="s">
        <v>144</v>
      </c>
      <c r="C77" s="6" t="s">
        <v>145</v>
      </c>
      <c r="D77" s="6" t="str">
        <f>"20260112"</f>
        <v>20260112</v>
      </c>
    </row>
    <row r="78" spans="1:4">
      <c r="A78" s="7">
        <v>77</v>
      </c>
      <c r="B78" s="6" t="s">
        <v>146</v>
      </c>
      <c r="C78" s="6" t="s">
        <v>147</v>
      </c>
      <c r="D78" s="6" t="str">
        <f>"20260123"</f>
        <v>20260123</v>
      </c>
    </row>
    <row r="79" spans="1:4">
      <c r="A79" s="7">
        <v>78</v>
      </c>
      <c r="B79" s="6" t="s">
        <v>148</v>
      </c>
      <c r="C79" s="6" t="s">
        <v>149</v>
      </c>
      <c r="D79" s="6" t="str">
        <f>"20260110"</f>
        <v>20260110</v>
      </c>
    </row>
    <row r="80" spans="1:4">
      <c r="A80" s="7">
        <v>79</v>
      </c>
      <c r="B80" s="6" t="s">
        <v>150</v>
      </c>
      <c r="C80" s="6" t="s">
        <v>56</v>
      </c>
      <c r="D80" s="6" t="str">
        <f>"20260106"</f>
        <v>20260106</v>
      </c>
    </row>
    <row r="81" spans="1:4">
      <c r="A81" s="7">
        <v>80</v>
      </c>
      <c r="B81" s="6" t="s">
        <v>151</v>
      </c>
      <c r="C81" s="6" t="s">
        <v>152</v>
      </c>
      <c r="D81" s="6" t="str">
        <f>"20260121"</f>
        <v>20260121</v>
      </c>
    </row>
    <row r="82" spans="1:4">
      <c r="A82" s="7">
        <v>81</v>
      </c>
      <c r="B82" s="6" t="s">
        <v>153</v>
      </c>
      <c r="C82" s="6" t="s">
        <v>154</v>
      </c>
      <c r="D82" s="6" t="str">
        <f>"20260129"</f>
        <v>20260129</v>
      </c>
    </row>
    <row r="83" spans="1:4">
      <c r="A83" s="7">
        <v>82</v>
      </c>
      <c r="B83" s="6" t="s">
        <v>155</v>
      </c>
      <c r="C83" s="6" t="s">
        <v>156</v>
      </c>
      <c r="D83" s="6" t="str">
        <f>"20260107"</f>
        <v>20260107</v>
      </c>
    </row>
    <row r="84" spans="1:4">
      <c r="A84" s="7">
        <v>83</v>
      </c>
      <c r="B84" s="6" t="s">
        <v>157</v>
      </c>
      <c r="C84" s="6" t="s">
        <v>158</v>
      </c>
      <c r="D84" s="6" t="str">
        <f>"20260108"</f>
        <v>20260108</v>
      </c>
    </row>
    <row r="85" spans="1:4">
      <c r="A85" s="7">
        <v>84</v>
      </c>
      <c r="B85" s="6" t="s">
        <v>159</v>
      </c>
      <c r="C85" s="6" t="s">
        <v>160</v>
      </c>
      <c r="D85" s="6" t="str">
        <f>"20260111"</f>
        <v>20260111</v>
      </c>
    </row>
    <row r="86" spans="1:4">
      <c r="A86" s="7">
        <v>85</v>
      </c>
      <c r="B86" s="6" t="s">
        <v>161</v>
      </c>
      <c r="C86" s="6" t="s">
        <v>162</v>
      </c>
      <c r="D86" s="6" t="str">
        <f>"20260109"</f>
        <v>20260109</v>
      </c>
    </row>
    <row r="87" spans="1:4">
      <c r="A87" s="7">
        <v>86</v>
      </c>
      <c r="B87" s="6" t="s">
        <v>163</v>
      </c>
      <c r="C87" s="6" t="s">
        <v>164</v>
      </c>
      <c r="D87" s="6" t="str">
        <f t="shared" ref="D87:D91" si="2">"20260107"</f>
        <v>20260107</v>
      </c>
    </row>
    <row r="88" spans="1:4">
      <c r="A88" s="7">
        <v>87</v>
      </c>
      <c r="B88" s="6" t="s">
        <v>165</v>
      </c>
      <c r="C88" s="6" t="s">
        <v>25</v>
      </c>
      <c r="D88" s="6" t="str">
        <f>"20260101"</f>
        <v>20260101</v>
      </c>
    </row>
    <row r="89" spans="1:4">
      <c r="A89" s="7">
        <v>88</v>
      </c>
      <c r="B89" s="6" t="s">
        <v>166</v>
      </c>
      <c r="C89" s="6" t="s">
        <v>167</v>
      </c>
      <c r="D89" s="6" t="str">
        <f t="shared" si="2"/>
        <v>20260107</v>
      </c>
    </row>
    <row r="90" spans="1:4">
      <c r="A90" s="7">
        <v>89</v>
      </c>
      <c r="B90" s="6" t="s">
        <v>168</v>
      </c>
      <c r="C90" s="6" t="s">
        <v>169</v>
      </c>
      <c r="D90" s="6" t="str">
        <f>"20260105"</f>
        <v>20260105</v>
      </c>
    </row>
    <row r="91" spans="1:4">
      <c r="A91" s="7">
        <v>90</v>
      </c>
      <c r="B91" s="6" t="s">
        <v>170</v>
      </c>
      <c r="C91" s="6" t="s">
        <v>79</v>
      </c>
      <c r="D91" s="6" t="str">
        <f t="shared" si="2"/>
        <v>20260107</v>
      </c>
    </row>
    <row r="92" spans="1:4">
      <c r="A92" s="7">
        <v>91</v>
      </c>
      <c r="B92" s="6" t="s">
        <v>171</v>
      </c>
      <c r="C92" s="6" t="s">
        <v>172</v>
      </c>
      <c r="D92" s="6" t="str">
        <f>"20260108"</f>
        <v>20260108</v>
      </c>
    </row>
    <row r="93" spans="1:4">
      <c r="A93" s="7">
        <v>92</v>
      </c>
      <c r="B93" s="6" t="s">
        <v>173</v>
      </c>
      <c r="C93" s="6" t="s">
        <v>174</v>
      </c>
      <c r="D93" s="6" t="str">
        <f t="shared" ref="D93:D96" si="3">"20260107"</f>
        <v>20260107</v>
      </c>
    </row>
    <row r="94" spans="1:4">
      <c r="A94" s="7">
        <v>93</v>
      </c>
      <c r="B94" s="6" t="s">
        <v>175</v>
      </c>
      <c r="C94" s="6" t="s">
        <v>176</v>
      </c>
      <c r="D94" s="6" t="str">
        <f t="shared" si="3"/>
        <v>20260107</v>
      </c>
    </row>
    <row r="95" spans="1:4">
      <c r="A95" s="7">
        <v>94</v>
      </c>
      <c r="B95" s="6" t="s">
        <v>177</v>
      </c>
      <c r="C95" s="6" t="s">
        <v>158</v>
      </c>
      <c r="D95" s="6" t="str">
        <f>"20260108"</f>
        <v>20260108</v>
      </c>
    </row>
    <row r="96" spans="1:4">
      <c r="A96" s="7">
        <v>95</v>
      </c>
      <c r="B96" s="6" t="s">
        <v>178</v>
      </c>
      <c r="C96" s="6" t="s">
        <v>49</v>
      </c>
      <c r="D96" s="6" t="str">
        <f t="shared" si="3"/>
        <v>20260107</v>
      </c>
    </row>
    <row r="97" spans="1:4">
      <c r="A97" s="7">
        <v>96</v>
      </c>
      <c r="B97" s="6" t="s">
        <v>179</v>
      </c>
      <c r="C97" s="6" t="s">
        <v>180</v>
      </c>
      <c r="D97" s="6" t="str">
        <f>"20260106"</f>
        <v>20260106</v>
      </c>
    </row>
    <row r="98" spans="1:4">
      <c r="A98" s="7">
        <v>97</v>
      </c>
      <c r="B98" s="6" t="s">
        <v>181</v>
      </c>
      <c r="C98" s="6" t="s">
        <v>182</v>
      </c>
      <c r="D98" s="6" t="str">
        <f>"20260113"</f>
        <v>20260113</v>
      </c>
    </row>
    <row r="99" spans="1:4">
      <c r="A99" s="7">
        <v>98</v>
      </c>
      <c r="B99" s="6" t="s">
        <v>183</v>
      </c>
      <c r="C99" s="6" t="s">
        <v>184</v>
      </c>
      <c r="D99" s="6" t="str">
        <f>"20260101"</f>
        <v>20260101</v>
      </c>
    </row>
    <row r="100" spans="1:4">
      <c r="A100" s="7">
        <v>99</v>
      </c>
      <c r="B100" s="6" t="s">
        <v>185</v>
      </c>
      <c r="C100" s="6" t="s">
        <v>186</v>
      </c>
      <c r="D100" s="6" t="str">
        <f>"20260104"</f>
        <v>20260104</v>
      </c>
    </row>
    <row r="101" spans="1:4">
      <c r="A101" s="7">
        <v>100</v>
      </c>
      <c r="B101" s="6" t="s">
        <v>187</v>
      </c>
      <c r="C101" s="6" t="s">
        <v>188</v>
      </c>
      <c r="D101" s="6" t="str">
        <f>"20260108"</f>
        <v>20260108</v>
      </c>
    </row>
    <row r="102" spans="1:4">
      <c r="A102" s="7">
        <v>101</v>
      </c>
      <c r="B102" s="6" t="s">
        <v>189</v>
      </c>
      <c r="C102" s="6" t="s">
        <v>190</v>
      </c>
      <c r="D102" s="6" t="str">
        <f>"20260113"</f>
        <v>20260113</v>
      </c>
    </row>
    <row r="103" spans="1:4">
      <c r="A103" s="7">
        <v>102</v>
      </c>
      <c r="B103" s="6" t="s">
        <v>191</v>
      </c>
      <c r="C103" s="6" t="s">
        <v>192</v>
      </c>
      <c r="D103" s="6" t="str">
        <f>"20260107"</f>
        <v>20260107</v>
      </c>
    </row>
    <row r="104" spans="1:4">
      <c r="A104" s="7">
        <v>103</v>
      </c>
      <c r="B104" s="6" t="s">
        <v>193</v>
      </c>
      <c r="C104" s="6" t="s">
        <v>194</v>
      </c>
      <c r="D104" s="6" t="str">
        <f>"20260108"</f>
        <v>20260108</v>
      </c>
    </row>
    <row r="105" spans="1:4">
      <c r="A105" s="7">
        <v>104</v>
      </c>
      <c r="B105" s="6" t="s">
        <v>195</v>
      </c>
      <c r="C105" s="6" t="s">
        <v>196</v>
      </c>
      <c r="D105" s="6" t="str">
        <f>"20260107"</f>
        <v>20260107</v>
      </c>
    </row>
    <row r="106" spans="1:4">
      <c r="A106" s="7">
        <v>105</v>
      </c>
      <c r="B106" s="6" t="s">
        <v>197</v>
      </c>
      <c r="C106" s="6" t="s">
        <v>111</v>
      </c>
      <c r="D106" s="6" t="str">
        <f>"20260101"</f>
        <v>20260101</v>
      </c>
    </row>
    <row r="107" spans="1:4">
      <c r="A107" s="7">
        <v>106</v>
      </c>
      <c r="B107" s="6" t="s">
        <v>198</v>
      </c>
      <c r="C107" s="6" t="s">
        <v>199</v>
      </c>
      <c r="D107" s="6" t="str">
        <f>"20260106"</f>
        <v>20260106</v>
      </c>
    </row>
    <row r="108" spans="1:4">
      <c r="A108" s="7">
        <v>107</v>
      </c>
      <c r="B108" s="6" t="s">
        <v>200</v>
      </c>
      <c r="C108" s="6" t="s">
        <v>201</v>
      </c>
      <c r="D108" s="6" t="str">
        <f>"20260114"</f>
        <v>20260114</v>
      </c>
    </row>
    <row r="109" spans="1:4">
      <c r="A109" s="7">
        <v>108</v>
      </c>
      <c r="B109" s="6" t="s">
        <v>202</v>
      </c>
      <c r="C109" s="6" t="s">
        <v>203</v>
      </c>
      <c r="D109" s="6" t="str">
        <f>"20260109"</f>
        <v>20260109</v>
      </c>
    </row>
    <row r="110" spans="1:4">
      <c r="A110" s="7">
        <v>109</v>
      </c>
      <c r="B110" s="6" t="s">
        <v>204</v>
      </c>
      <c r="C110" s="6" t="s">
        <v>205</v>
      </c>
      <c r="D110" s="6" t="str">
        <f t="shared" ref="D110:D115" si="4">"20260108"</f>
        <v>20260108</v>
      </c>
    </row>
    <row r="111" spans="1:4">
      <c r="A111" s="7">
        <v>110</v>
      </c>
      <c r="B111" s="6" t="s">
        <v>206</v>
      </c>
      <c r="C111" s="6" t="s">
        <v>207</v>
      </c>
      <c r="D111" s="6" t="str">
        <f>"20260107"</f>
        <v>20260107</v>
      </c>
    </row>
    <row r="112" spans="1:4">
      <c r="A112" s="7">
        <v>111</v>
      </c>
      <c r="B112" s="6" t="s">
        <v>208</v>
      </c>
      <c r="C112" s="6" t="s">
        <v>209</v>
      </c>
      <c r="D112" s="6" t="str">
        <f>"20260106"</f>
        <v>20260106</v>
      </c>
    </row>
    <row r="113" spans="1:4">
      <c r="A113" s="7">
        <v>112</v>
      </c>
      <c r="B113" s="6" t="s">
        <v>210</v>
      </c>
      <c r="C113" s="6" t="s">
        <v>211</v>
      </c>
      <c r="D113" s="6" t="str">
        <f>"20260114"</f>
        <v>20260114</v>
      </c>
    </row>
    <row r="114" spans="1:4">
      <c r="A114" s="7">
        <v>113</v>
      </c>
      <c r="B114" s="6" t="s">
        <v>212</v>
      </c>
      <c r="C114" s="6" t="s">
        <v>13</v>
      </c>
      <c r="D114" s="6" t="str">
        <f t="shared" si="4"/>
        <v>20260108</v>
      </c>
    </row>
    <row r="115" spans="1:4">
      <c r="A115" s="7">
        <v>114</v>
      </c>
      <c r="B115" s="6" t="s">
        <v>213</v>
      </c>
      <c r="C115" s="6" t="s">
        <v>214</v>
      </c>
      <c r="D115" s="6" t="str">
        <f t="shared" si="4"/>
        <v>20260108</v>
      </c>
    </row>
    <row r="116" spans="1:4">
      <c r="A116" s="7">
        <v>115</v>
      </c>
      <c r="B116" s="6" t="s">
        <v>215</v>
      </c>
      <c r="C116" s="6" t="s">
        <v>216</v>
      </c>
      <c r="D116" s="6" t="str">
        <f>"20260105"</f>
        <v>20260105</v>
      </c>
    </row>
    <row r="117" spans="1:4">
      <c r="A117" s="7">
        <v>116</v>
      </c>
      <c r="B117" s="6" t="s">
        <v>217</v>
      </c>
      <c r="C117" s="6" t="s">
        <v>139</v>
      </c>
      <c r="D117" s="6" t="str">
        <f>"20260106"</f>
        <v>20260106</v>
      </c>
    </row>
    <row r="118" spans="1:4">
      <c r="A118" s="7">
        <v>117</v>
      </c>
      <c r="B118" s="6" t="s">
        <v>218</v>
      </c>
      <c r="C118" s="6" t="s">
        <v>81</v>
      </c>
      <c r="D118" s="6" t="str">
        <f t="shared" ref="D118:D122" si="5">"20260107"</f>
        <v>20260107</v>
      </c>
    </row>
    <row r="119" spans="1:4">
      <c r="A119" s="7">
        <v>118</v>
      </c>
      <c r="B119" s="6" t="s">
        <v>219</v>
      </c>
      <c r="C119" s="6" t="s">
        <v>39</v>
      </c>
      <c r="D119" s="6" t="str">
        <f>"20260106"</f>
        <v>20260106</v>
      </c>
    </row>
    <row r="120" spans="1:4">
      <c r="A120" s="7">
        <v>119</v>
      </c>
      <c r="B120" s="6" t="s">
        <v>220</v>
      </c>
      <c r="C120" s="6" t="s">
        <v>37</v>
      </c>
      <c r="D120" s="6" t="str">
        <f>"20260109"</f>
        <v>20260109</v>
      </c>
    </row>
    <row r="121" spans="1:4">
      <c r="A121" s="7">
        <v>120</v>
      </c>
      <c r="B121" s="6" t="s">
        <v>221</v>
      </c>
      <c r="C121" s="6" t="s">
        <v>222</v>
      </c>
      <c r="D121" s="6" t="str">
        <f t="shared" si="5"/>
        <v>20260107</v>
      </c>
    </row>
    <row r="122" spans="1:4">
      <c r="A122" s="7">
        <v>121</v>
      </c>
      <c r="B122" s="6" t="s">
        <v>223</v>
      </c>
      <c r="C122" s="6" t="s">
        <v>224</v>
      </c>
      <c r="D122" s="6" t="str">
        <f t="shared" si="5"/>
        <v>20260107</v>
      </c>
    </row>
    <row r="123" spans="1:4">
      <c r="A123" s="7">
        <v>122</v>
      </c>
      <c r="B123" s="6" t="s">
        <v>225</v>
      </c>
      <c r="C123" s="6" t="s">
        <v>226</v>
      </c>
      <c r="D123" s="6" t="str">
        <f>"20260103"</f>
        <v>20260103</v>
      </c>
    </row>
    <row r="124" spans="1:4">
      <c r="A124" s="7">
        <v>123</v>
      </c>
      <c r="B124" s="6" t="s">
        <v>227</v>
      </c>
      <c r="C124" s="6" t="s">
        <v>60</v>
      </c>
      <c r="D124" s="6" t="str">
        <f t="shared" ref="D124:D126" si="6">"20260110"</f>
        <v>20260110</v>
      </c>
    </row>
    <row r="125" spans="1:4">
      <c r="A125" s="7">
        <v>124</v>
      </c>
      <c r="B125" s="6" t="s">
        <v>228</v>
      </c>
      <c r="C125" s="6" t="s">
        <v>229</v>
      </c>
      <c r="D125" s="6" t="str">
        <f t="shared" si="6"/>
        <v>20260110</v>
      </c>
    </row>
    <row r="126" spans="1:4">
      <c r="A126" s="7">
        <v>125</v>
      </c>
      <c r="B126" s="6" t="s">
        <v>230</v>
      </c>
      <c r="C126" s="6" t="s">
        <v>231</v>
      </c>
      <c r="D126" s="6" t="str">
        <f t="shared" si="6"/>
        <v>20260110</v>
      </c>
    </row>
    <row r="127" spans="1:4">
      <c r="A127" s="7">
        <v>126</v>
      </c>
      <c r="B127" s="6" t="s">
        <v>232</v>
      </c>
      <c r="C127" s="6" t="s">
        <v>233</v>
      </c>
      <c r="D127" s="6" t="str">
        <f>"20260106"</f>
        <v>20260106</v>
      </c>
    </row>
    <row r="128" spans="1:4">
      <c r="A128" s="7">
        <v>127</v>
      </c>
      <c r="B128" s="6" t="s">
        <v>234</v>
      </c>
      <c r="C128" s="6" t="s">
        <v>235</v>
      </c>
      <c r="D128" s="6" t="str">
        <f>"20260107"</f>
        <v>20260107</v>
      </c>
    </row>
    <row r="129" spans="1:4">
      <c r="A129" s="7">
        <v>128</v>
      </c>
      <c r="B129" s="6" t="s">
        <v>236</v>
      </c>
      <c r="C129" s="6" t="s">
        <v>237</v>
      </c>
      <c r="D129" s="6" t="str">
        <f>"20260104"</f>
        <v>20260104</v>
      </c>
    </row>
    <row r="130" spans="1:4">
      <c r="A130" s="7">
        <v>129</v>
      </c>
      <c r="B130" s="6" t="s">
        <v>238</v>
      </c>
      <c r="C130" s="6" t="s">
        <v>239</v>
      </c>
      <c r="D130" s="6" t="str">
        <f>"20260109"</f>
        <v>20260109</v>
      </c>
    </row>
    <row r="131" spans="1:4">
      <c r="A131" s="7">
        <v>130</v>
      </c>
      <c r="B131" s="6" t="s">
        <v>240</v>
      </c>
      <c r="C131" s="6" t="s">
        <v>241</v>
      </c>
      <c r="D131" s="6" t="str">
        <f>"20260118"</f>
        <v>20260118</v>
      </c>
    </row>
    <row r="132" spans="1:4">
      <c r="A132" s="7">
        <v>131</v>
      </c>
      <c r="B132" s="6" t="s">
        <v>242</v>
      </c>
      <c r="C132" s="6" t="s">
        <v>243</v>
      </c>
      <c r="D132" s="6" t="str">
        <f>"20260109"</f>
        <v>20260109</v>
      </c>
    </row>
    <row r="133" spans="1:4">
      <c r="A133" s="7">
        <v>132</v>
      </c>
      <c r="B133" s="6" t="s">
        <v>244</v>
      </c>
      <c r="C133" s="6" t="s">
        <v>47</v>
      </c>
      <c r="D133" s="6" t="str">
        <f>"20260108"</f>
        <v>20260108</v>
      </c>
    </row>
    <row r="134" spans="1:4">
      <c r="A134" s="7">
        <v>133</v>
      </c>
      <c r="B134" s="6" t="s">
        <v>245</v>
      </c>
      <c r="C134" s="6" t="s">
        <v>49</v>
      </c>
      <c r="D134" s="6" t="str">
        <f>"20260107"</f>
        <v>20260107</v>
      </c>
    </row>
    <row r="135" spans="1:4">
      <c r="A135" s="7">
        <v>134</v>
      </c>
      <c r="B135" s="6" t="s">
        <v>246</v>
      </c>
      <c r="C135" s="6" t="s">
        <v>174</v>
      </c>
      <c r="D135" s="6" t="str">
        <f>"20260108"</f>
        <v>20260108</v>
      </c>
    </row>
    <row r="136" spans="1:4">
      <c r="A136" s="7">
        <v>135</v>
      </c>
      <c r="B136" s="6" t="s">
        <v>247</v>
      </c>
      <c r="C136" s="6" t="s">
        <v>248</v>
      </c>
      <c r="D136" s="6" t="str">
        <f>"20260107"</f>
        <v>20260107</v>
      </c>
    </row>
    <row r="137" spans="1:4">
      <c r="A137" s="7">
        <v>136</v>
      </c>
      <c r="B137" s="6" t="s">
        <v>249</v>
      </c>
      <c r="C137" s="6" t="s">
        <v>88</v>
      </c>
      <c r="D137" s="6" t="str">
        <f>"20260109"</f>
        <v>20260109</v>
      </c>
    </row>
    <row r="138" spans="1:4">
      <c r="A138" s="7">
        <v>137</v>
      </c>
      <c r="B138" s="6" t="s">
        <v>250</v>
      </c>
      <c r="C138" s="6" t="s">
        <v>251</v>
      </c>
      <c r="D138" s="6" t="str">
        <f>"20260103"</f>
        <v>20260103</v>
      </c>
    </row>
    <row r="139" spans="1:4">
      <c r="A139" s="7">
        <v>138</v>
      </c>
      <c r="B139" s="6" t="s">
        <v>252</v>
      </c>
      <c r="C139" s="6" t="s">
        <v>253</v>
      </c>
      <c r="D139" s="6" t="str">
        <f>"20260109"</f>
        <v>20260109</v>
      </c>
    </row>
    <row r="140" spans="1:4">
      <c r="A140" s="7">
        <v>139</v>
      </c>
      <c r="B140" s="6" t="s">
        <v>254</v>
      </c>
      <c r="C140" s="6" t="s">
        <v>255</v>
      </c>
      <c r="D140" s="6" t="str">
        <f>"20260106"</f>
        <v>20260106</v>
      </c>
    </row>
    <row r="141" spans="1:4">
      <c r="A141" s="7">
        <v>140</v>
      </c>
      <c r="B141" s="6" t="s">
        <v>256</v>
      </c>
      <c r="C141" s="6" t="s">
        <v>257</v>
      </c>
      <c r="D141" s="6" t="str">
        <f>"20260108"</f>
        <v>20260108</v>
      </c>
    </row>
    <row r="142" spans="1:4">
      <c r="A142" s="7">
        <v>141</v>
      </c>
      <c r="B142" s="6" t="s">
        <v>258</v>
      </c>
      <c r="C142" s="6" t="s">
        <v>259</v>
      </c>
      <c r="D142" s="6" t="str">
        <f>"20260112"</f>
        <v>20260112</v>
      </c>
    </row>
    <row r="143" spans="1:4">
      <c r="A143" s="7">
        <v>142</v>
      </c>
      <c r="B143" s="6" t="s">
        <v>260</v>
      </c>
      <c r="C143" s="6" t="s">
        <v>261</v>
      </c>
      <c r="D143" s="6" t="str">
        <f>"20260106"</f>
        <v>20260106</v>
      </c>
    </row>
    <row r="144" spans="1:4">
      <c r="A144" s="7">
        <v>143</v>
      </c>
      <c r="B144" s="6" t="s">
        <v>262</v>
      </c>
      <c r="C144" s="6" t="s">
        <v>263</v>
      </c>
      <c r="D144" s="6" t="str">
        <f>"20260107"</f>
        <v>20260107</v>
      </c>
    </row>
    <row r="145" spans="1:4">
      <c r="A145" s="7">
        <v>144</v>
      </c>
      <c r="B145" s="6" t="s">
        <v>264</v>
      </c>
      <c r="C145" s="6" t="s">
        <v>265</v>
      </c>
      <c r="D145" s="6" t="str">
        <f>"20260102"</f>
        <v>20260102</v>
      </c>
    </row>
    <row r="146" spans="1:4">
      <c r="A146" s="7">
        <v>145</v>
      </c>
      <c r="B146" s="6" t="s">
        <v>266</v>
      </c>
      <c r="C146" s="6" t="s">
        <v>192</v>
      </c>
      <c r="D146" s="6" t="str">
        <f t="shared" ref="D146:D151" si="7">"20260106"</f>
        <v>20260106</v>
      </c>
    </row>
    <row r="147" spans="1:4">
      <c r="A147" s="7">
        <v>146</v>
      </c>
      <c r="B147" s="6" t="s">
        <v>267</v>
      </c>
      <c r="C147" s="6" t="s">
        <v>268</v>
      </c>
      <c r="D147" s="6" t="str">
        <f>"20260124"</f>
        <v>20260124</v>
      </c>
    </row>
    <row r="148" spans="1:4">
      <c r="A148" s="7">
        <v>147</v>
      </c>
      <c r="B148" s="6" t="s">
        <v>269</v>
      </c>
      <c r="C148" s="6" t="s">
        <v>255</v>
      </c>
      <c r="D148" s="6" t="str">
        <f>"20260114"</f>
        <v>20260114</v>
      </c>
    </row>
    <row r="149" spans="1:4">
      <c r="A149" s="7">
        <v>148</v>
      </c>
      <c r="B149" s="6" t="s">
        <v>270</v>
      </c>
      <c r="C149" s="6" t="s">
        <v>25</v>
      </c>
      <c r="D149" s="6" t="str">
        <f>"20260108"</f>
        <v>20260108</v>
      </c>
    </row>
    <row r="150" spans="1:4">
      <c r="A150" s="7">
        <v>149</v>
      </c>
      <c r="B150" s="6" t="s">
        <v>271</v>
      </c>
      <c r="C150" s="6" t="s">
        <v>272</v>
      </c>
      <c r="D150" s="6" t="str">
        <f t="shared" si="7"/>
        <v>20260106</v>
      </c>
    </row>
    <row r="151" spans="1:4">
      <c r="A151" s="7">
        <v>150</v>
      </c>
      <c r="B151" s="6" t="s">
        <v>273</v>
      </c>
      <c r="C151" s="6" t="s">
        <v>274</v>
      </c>
      <c r="D151" s="6" t="str">
        <f t="shared" si="7"/>
        <v>20260106</v>
      </c>
    </row>
    <row r="152" spans="1:4">
      <c r="A152" s="7">
        <v>151</v>
      </c>
      <c r="B152" s="6" t="s">
        <v>275</v>
      </c>
      <c r="C152" s="6" t="s">
        <v>276</v>
      </c>
      <c r="D152" s="6" t="str">
        <f>"20260109"</f>
        <v>20260109</v>
      </c>
    </row>
    <row r="153" spans="1:4">
      <c r="A153" s="7">
        <v>152</v>
      </c>
      <c r="B153" s="6" t="s">
        <v>277</v>
      </c>
      <c r="C153" s="6" t="s">
        <v>27</v>
      </c>
      <c r="D153" s="6" t="str">
        <f>"20260119"</f>
        <v>20260119</v>
      </c>
    </row>
    <row r="154" spans="1:4">
      <c r="A154" s="7">
        <v>153</v>
      </c>
      <c r="B154" s="6" t="s">
        <v>278</v>
      </c>
      <c r="C154" s="6" t="s">
        <v>60</v>
      </c>
      <c r="D154" s="6" t="str">
        <f>"20260106"</f>
        <v>20260106</v>
      </c>
    </row>
    <row r="155" spans="1:4">
      <c r="A155" s="7">
        <v>154</v>
      </c>
      <c r="B155" s="6" t="s">
        <v>279</v>
      </c>
      <c r="C155" s="6" t="s">
        <v>280</v>
      </c>
      <c r="D155" s="6" t="str">
        <f>"20260112"</f>
        <v>20260112</v>
      </c>
    </row>
    <row r="156" spans="1:4">
      <c r="A156" s="7">
        <v>155</v>
      </c>
      <c r="B156" s="6" t="s">
        <v>281</v>
      </c>
      <c r="C156" s="6" t="s">
        <v>282</v>
      </c>
      <c r="D156" s="6" t="str">
        <f>"20260113"</f>
        <v>20260113</v>
      </c>
    </row>
    <row r="157" spans="1:4">
      <c r="A157" s="7">
        <v>156</v>
      </c>
      <c r="B157" s="6" t="s">
        <v>283</v>
      </c>
      <c r="C157" s="6" t="s">
        <v>190</v>
      </c>
      <c r="D157" s="6" t="str">
        <f>"20260111"</f>
        <v>20260111</v>
      </c>
    </row>
    <row r="158" spans="1:4">
      <c r="A158" s="7">
        <v>157</v>
      </c>
      <c r="B158" s="6" t="s">
        <v>284</v>
      </c>
      <c r="C158" s="6" t="s">
        <v>285</v>
      </c>
      <c r="D158" s="6" t="str">
        <f>"20260121"</f>
        <v>20260121</v>
      </c>
    </row>
    <row r="159" spans="1:4">
      <c r="A159" s="7">
        <v>158</v>
      </c>
      <c r="B159" s="6" t="s">
        <v>286</v>
      </c>
      <c r="C159" s="6" t="s">
        <v>121</v>
      </c>
      <c r="D159" s="6" t="str">
        <f>"20260123"</f>
        <v>20260123</v>
      </c>
    </row>
    <row r="160" spans="1:4">
      <c r="A160" s="7">
        <v>159</v>
      </c>
      <c r="B160" s="6" t="s">
        <v>287</v>
      </c>
      <c r="C160" s="6" t="s">
        <v>176</v>
      </c>
      <c r="D160" s="6" t="str">
        <f>"20260110"</f>
        <v>20260110</v>
      </c>
    </row>
    <row r="161" spans="1:4">
      <c r="A161" s="7">
        <v>160</v>
      </c>
      <c r="B161" s="6" t="s">
        <v>288</v>
      </c>
      <c r="C161" s="6" t="s">
        <v>289</v>
      </c>
      <c r="D161" s="6" t="str">
        <f>"20260106"</f>
        <v>20260106</v>
      </c>
    </row>
    <row r="162" spans="1:4">
      <c r="A162" s="7">
        <v>161</v>
      </c>
      <c r="B162" s="6" t="s">
        <v>290</v>
      </c>
      <c r="C162" s="6" t="s">
        <v>291</v>
      </c>
      <c r="D162" s="6" t="str">
        <f>"20260103"</f>
        <v>20260103</v>
      </c>
    </row>
    <row r="163" spans="1:4">
      <c r="A163" s="7">
        <v>162</v>
      </c>
      <c r="B163" s="6" t="s">
        <v>292</v>
      </c>
      <c r="C163" s="6" t="s">
        <v>164</v>
      </c>
      <c r="D163" s="6" t="str">
        <f>"20260117"</f>
        <v>20260117</v>
      </c>
    </row>
    <row r="164" spans="1:4">
      <c r="A164" s="7">
        <v>163</v>
      </c>
      <c r="B164" s="6" t="s">
        <v>293</v>
      </c>
      <c r="C164" s="6" t="s">
        <v>294</v>
      </c>
      <c r="D164" s="6" t="str">
        <f>"20260106"</f>
        <v>20260106</v>
      </c>
    </row>
    <row r="165" spans="1:4">
      <c r="A165" s="7">
        <v>164</v>
      </c>
      <c r="B165" s="6" t="s">
        <v>295</v>
      </c>
      <c r="C165" s="6" t="s">
        <v>296</v>
      </c>
      <c r="D165" s="6" t="str">
        <f t="shared" ref="D165:D169" si="8">"20260107"</f>
        <v>20260107</v>
      </c>
    </row>
    <row r="166" spans="1:4">
      <c r="A166" s="7">
        <v>165</v>
      </c>
      <c r="B166" s="6" t="s">
        <v>297</v>
      </c>
      <c r="C166" s="6" t="s">
        <v>285</v>
      </c>
      <c r="D166" s="6" t="str">
        <f>"20260118"</f>
        <v>20260118</v>
      </c>
    </row>
    <row r="167" spans="1:4">
      <c r="A167" s="7">
        <v>166</v>
      </c>
      <c r="B167" s="6" t="s">
        <v>298</v>
      </c>
      <c r="C167" s="6" t="s">
        <v>235</v>
      </c>
      <c r="D167" s="6" t="str">
        <f t="shared" si="8"/>
        <v>20260107</v>
      </c>
    </row>
    <row r="168" spans="1:4">
      <c r="A168" s="7">
        <v>167</v>
      </c>
      <c r="B168" s="6" t="s">
        <v>299</v>
      </c>
      <c r="C168" s="6" t="s">
        <v>194</v>
      </c>
      <c r="D168" s="6" t="str">
        <f>"20260129"</f>
        <v>20260129</v>
      </c>
    </row>
    <row r="169" spans="1:4">
      <c r="A169" s="7">
        <v>168</v>
      </c>
      <c r="B169" s="6" t="s">
        <v>300</v>
      </c>
      <c r="C169" s="6" t="s">
        <v>162</v>
      </c>
      <c r="D169" s="6" t="str">
        <f t="shared" si="8"/>
        <v>20260107</v>
      </c>
    </row>
    <row r="170" spans="1:4">
      <c r="A170" s="7">
        <v>169</v>
      </c>
      <c r="B170" s="6" t="s">
        <v>301</v>
      </c>
      <c r="C170" s="6" t="s">
        <v>255</v>
      </c>
      <c r="D170" s="6" t="str">
        <f>"20260109"</f>
        <v>20260109</v>
      </c>
    </row>
    <row r="171" spans="1:4">
      <c r="A171" s="7">
        <v>170</v>
      </c>
      <c r="B171" s="6" t="s">
        <v>302</v>
      </c>
      <c r="C171" s="6" t="s">
        <v>303</v>
      </c>
      <c r="D171" s="6" t="str">
        <f>"20260107"</f>
        <v>20260107</v>
      </c>
    </row>
    <row r="172" spans="1:4">
      <c r="A172" s="7">
        <v>171</v>
      </c>
      <c r="B172" s="6" t="s">
        <v>304</v>
      </c>
      <c r="C172" s="6" t="s">
        <v>176</v>
      </c>
      <c r="D172" s="6" t="str">
        <f>"20260107"</f>
        <v>20260107</v>
      </c>
    </row>
    <row r="173" spans="1:4">
      <c r="A173" s="7">
        <v>172</v>
      </c>
      <c r="B173" s="6" t="s">
        <v>305</v>
      </c>
      <c r="C173" s="6" t="s">
        <v>31</v>
      </c>
      <c r="D173" s="6" t="str">
        <f>"20260131"</f>
        <v>20260131</v>
      </c>
    </row>
    <row r="174" spans="1:4">
      <c r="A174" s="7">
        <v>173</v>
      </c>
      <c r="B174" s="6" t="s">
        <v>306</v>
      </c>
      <c r="C174" s="6" t="s">
        <v>307</v>
      </c>
      <c r="D174" s="6" t="str">
        <f>"20260108"</f>
        <v>20260108</v>
      </c>
    </row>
    <row r="175" spans="1:4">
      <c r="A175" s="7">
        <v>174</v>
      </c>
      <c r="B175" s="6" t="s">
        <v>308</v>
      </c>
      <c r="C175" s="6" t="s">
        <v>309</v>
      </c>
      <c r="D175" s="6" t="str">
        <f>"20260130"</f>
        <v>20260130</v>
      </c>
    </row>
    <row r="176" spans="1:4">
      <c r="A176" s="7">
        <v>175</v>
      </c>
      <c r="B176" s="6" t="s">
        <v>310</v>
      </c>
      <c r="C176" s="6" t="s">
        <v>25</v>
      </c>
      <c r="D176" s="6" t="str">
        <f>"20260106"</f>
        <v>20260106</v>
      </c>
    </row>
    <row r="177" spans="1:4">
      <c r="A177" s="7">
        <v>176</v>
      </c>
      <c r="B177" s="6" t="s">
        <v>311</v>
      </c>
      <c r="C177" s="6" t="s">
        <v>98</v>
      </c>
      <c r="D177" s="6" t="str">
        <f>"20260122"</f>
        <v>20260122</v>
      </c>
    </row>
    <row r="178" spans="1:4">
      <c r="A178" s="7">
        <v>177</v>
      </c>
      <c r="B178" s="6" t="s">
        <v>312</v>
      </c>
      <c r="C178" s="6" t="s">
        <v>128</v>
      </c>
      <c r="D178" s="6" t="str">
        <f>"20260127"</f>
        <v>20260127</v>
      </c>
    </row>
    <row r="179" spans="1:4">
      <c r="A179" s="7">
        <v>178</v>
      </c>
      <c r="B179" s="6" t="s">
        <v>313</v>
      </c>
      <c r="C179" s="6" t="s">
        <v>314</v>
      </c>
      <c r="D179" s="6" t="str">
        <f>"20260109"</f>
        <v>20260109</v>
      </c>
    </row>
    <row r="180" spans="1:4">
      <c r="A180" s="7">
        <v>179</v>
      </c>
      <c r="B180" s="6" t="s">
        <v>315</v>
      </c>
      <c r="C180" s="6" t="s">
        <v>316</v>
      </c>
      <c r="D180" s="6" t="str">
        <f>"20260112"</f>
        <v>20260112</v>
      </c>
    </row>
    <row r="181" spans="1:4">
      <c r="A181" s="7">
        <v>180</v>
      </c>
      <c r="B181" s="6" t="s">
        <v>317</v>
      </c>
      <c r="C181" s="6" t="s">
        <v>54</v>
      </c>
      <c r="D181" s="6" t="str">
        <f>"20260107"</f>
        <v>20260107</v>
      </c>
    </row>
    <row r="182" spans="1:4">
      <c r="A182" s="7">
        <v>181</v>
      </c>
      <c r="B182" s="6" t="s">
        <v>318</v>
      </c>
      <c r="C182" s="6" t="s">
        <v>105</v>
      </c>
      <c r="D182" s="6" t="str">
        <f>"20260116"</f>
        <v>20260116</v>
      </c>
    </row>
    <row r="183" spans="1:4">
      <c r="A183" s="7">
        <v>182</v>
      </c>
      <c r="B183" s="6" t="s">
        <v>319</v>
      </c>
      <c r="C183" s="6" t="s">
        <v>235</v>
      </c>
      <c r="D183" s="6" t="str">
        <f>"20260106"</f>
        <v>20260106</v>
      </c>
    </row>
    <row r="184" spans="1:4">
      <c r="A184" s="7">
        <v>183</v>
      </c>
      <c r="B184" s="6" t="s">
        <v>320</v>
      </c>
      <c r="C184" s="6" t="s">
        <v>321</v>
      </c>
      <c r="D184" s="6" t="str">
        <f>"20260105"</f>
        <v>20260105</v>
      </c>
    </row>
    <row r="185" spans="1:4">
      <c r="A185" s="7">
        <v>184</v>
      </c>
      <c r="B185" s="6" t="s">
        <v>322</v>
      </c>
      <c r="C185" s="6" t="s">
        <v>39</v>
      </c>
      <c r="D185" s="6" t="str">
        <f>"20260107"</f>
        <v>20260107</v>
      </c>
    </row>
    <row r="186" spans="1:4">
      <c r="A186" s="7">
        <v>185</v>
      </c>
      <c r="B186" s="6" t="s">
        <v>323</v>
      </c>
      <c r="C186" s="6" t="s">
        <v>27</v>
      </c>
      <c r="D186" s="6" t="str">
        <f>"20260117"</f>
        <v>20260117</v>
      </c>
    </row>
    <row r="187" spans="1:4">
      <c r="A187" s="7">
        <v>186</v>
      </c>
      <c r="B187" s="6" t="s">
        <v>324</v>
      </c>
      <c r="C187" s="6" t="s">
        <v>325</v>
      </c>
      <c r="D187" s="6" t="str">
        <f>"20260117"</f>
        <v>20260117</v>
      </c>
    </row>
    <row r="188" spans="1:4">
      <c r="A188" s="7">
        <v>187</v>
      </c>
      <c r="B188" s="6" t="s">
        <v>326</v>
      </c>
      <c r="C188" s="6" t="s">
        <v>327</v>
      </c>
      <c r="D188" s="6" t="str">
        <f>"20260110"</f>
        <v>20260110</v>
      </c>
    </row>
    <row r="189" spans="1:4">
      <c r="A189" s="7">
        <v>188</v>
      </c>
      <c r="B189" s="6" t="s">
        <v>328</v>
      </c>
      <c r="C189" s="6" t="s">
        <v>135</v>
      </c>
      <c r="D189" s="6" t="str">
        <f>"20260111"</f>
        <v>20260111</v>
      </c>
    </row>
    <row r="190" spans="1:4">
      <c r="A190" s="7">
        <v>189</v>
      </c>
      <c r="B190" s="6" t="s">
        <v>329</v>
      </c>
      <c r="C190" s="6" t="s">
        <v>137</v>
      </c>
      <c r="D190" s="6" t="str">
        <f t="shared" ref="D190:D194" si="9">"20260105"</f>
        <v>20260105</v>
      </c>
    </row>
    <row r="191" spans="1:4">
      <c r="A191" s="7">
        <v>190</v>
      </c>
      <c r="B191" s="6" t="s">
        <v>330</v>
      </c>
      <c r="C191" s="6" t="s">
        <v>128</v>
      </c>
      <c r="D191" s="6" t="str">
        <f>"20260112"</f>
        <v>20260112</v>
      </c>
    </row>
    <row r="192" spans="1:4">
      <c r="A192" s="7">
        <v>191</v>
      </c>
      <c r="B192" s="6" t="s">
        <v>331</v>
      </c>
      <c r="C192" s="6" t="s">
        <v>169</v>
      </c>
      <c r="D192" s="6" t="str">
        <f>"20260109"</f>
        <v>20260109</v>
      </c>
    </row>
    <row r="193" spans="1:4">
      <c r="A193" s="7">
        <v>192</v>
      </c>
      <c r="B193" s="6" t="s">
        <v>332</v>
      </c>
      <c r="C193" s="6" t="s">
        <v>333</v>
      </c>
      <c r="D193" s="6" t="str">
        <f t="shared" si="9"/>
        <v>20260105</v>
      </c>
    </row>
    <row r="194" spans="1:4">
      <c r="A194" s="7">
        <v>193</v>
      </c>
      <c r="B194" s="6" t="s">
        <v>334</v>
      </c>
      <c r="C194" s="6" t="s">
        <v>335</v>
      </c>
      <c r="D194" s="6" t="str">
        <f t="shared" si="9"/>
        <v>20260105</v>
      </c>
    </row>
    <row r="195" spans="1:4">
      <c r="A195" s="7">
        <v>194</v>
      </c>
      <c r="B195" s="6" t="s">
        <v>336</v>
      </c>
      <c r="C195" s="6" t="s">
        <v>216</v>
      </c>
      <c r="D195" s="6" t="str">
        <f>"20260108"</f>
        <v>20260108</v>
      </c>
    </row>
    <row r="196" spans="1:4">
      <c r="A196" s="7">
        <v>195</v>
      </c>
      <c r="B196" s="6" t="s">
        <v>337</v>
      </c>
      <c r="C196" s="6" t="s">
        <v>56</v>
      </c>
      <c r="D196" s="6" t="str">
        <f>"20260107"</f>
        <v>20260107</v>
      </c>
    </row>
    <row r="197" spans="1:4">
      <c r="A197" s="7">
        <v>196</v>
      </c>
      <c r="B197" s="6" t="s">
        <v>338</v>
      </c>
      <c r="C197" s="6" t="s">
        <v>339</v>
      </c>
      <c r="D197" s="6" t="str">
        <f>"20260111"</f>
        <v>20260111</v>
      </c>
    </row>
    <row r="198" spans="1:4">
      <c r="A198" s="7">
        <v>197</v>
      </c>
      <c r="B198" s="6" t="s">
        <v>340</v>
      </c>
      <c r="C198" s="6" t="s">
        <v>341</v>
      </c>
      <c r="D198" s="6" t="str">
        <f>"20260101"</f>
        <v>20260101</v>
      </c>
    </row>
    <row r="199" spans="1:4">
      <c r="A199" s="7">
        <v>198</v>
      </c>
      <c r="B199" s="6" t="s">
        <v>342</v>
      </c>
      <c r="C199" s="6" t="s">
        <v>343</v>
      </c>
      <c r="D199" s="6" t="str">
        <f>"20260105"</f>
        <v>20260105</v>
      </c>
    </row>
    <row r="200" spans="1:4">
      <c r="A200" s="7">
        <v>199</v>
      </c>
      <c r="B200" s="6" t="s">
        <v>344</v>
      </c>
      <c r="C200" s="6" t="s">
        <v>90</v>
      </c>
      <c r="D200" s="6" t="str">
        <f>"20260112"</f>
        <v>20260112</v>
      </c>
    </row>
    <row r="201" spans="1:4">
      <c r="A201" s="7">
        <v>200</v>
      </c>
      <c r="B201" s="6" t="s">
        <v>345</v>
      </c>
      <c r="C201" s="6" t="s">
        <v>316</v>
      </c>
      <c r="D201" s="6" t="str">
        <f>"20260107"</f>
        <v>20260107</v>
      </c>
    </row>
    <row r="202" spans="1:4">
      <c r="A202" s="7">
        <v>201</v>
      </c>
      <c r="B202" s="6" t="s">
        <v>346</v>
      </c>
      <c r="C202" s="6" t="s">
        <v>347</v>
      </c>
      <c r="D202" s="6" t="str">
        <f>"20260131"</f>
        <v>20260131</v>
      </c>
    </row>
    <row r="203" spans="1:4">
      <c r="A203" s="7">
        <v>202</v>
      </c>
      <c r="B203" s="6" t="s">
        <v>348</v>
      </c>
      <c r="C203" s="6" t="s">
        <v>296</v>
      </c>
      <c r="D203" s="6" t="str">
        <f>"20260108"</f>
        <v>20260108</v>
      </c>
    </row>
    <row r="204" spans="1:4">
      <c r="A204" s="7">
        <v>203</v>
      </c>
      <c r="B204" s="6" t="s">
        <v>349</v>
      </c>
      <c r="C204" s="6" t="s">
        <v>77</v>
      </c>
      <c r="D204" s="6" t="str">
        <f>"20260108"</f>
        <v>20260108</v>
      </c>
    </row>
    <row r="205" spans="1:4">
      <c r="A205" s="7">
        <v>204</v>
      </c>
      <c r="B205" s="6" t="s">
        <v>350</v>
      </c>
      <c r="C205" s="6" t="s">
        <v>351</v>
      </c>
      <c r="D205" s="6" t="str">
        <f>"20260105"</f>
        <v>20260105</v>
      </c>
    </row>
    <row r="206" spans="1:4">
      <c r="A206" s="7">
        <v>205</v>
      </c>
      <c r="B206" s="6" t="s">
        <v>352</v>
      </c>
      <c r="C206" s="6" t="s">
        <v>353</v>
      </c>
      <c r="D206" s="6" t="str">
        <f>"20260109"</f>
        <v>20260109</v>
      </c>
    </row>
    <row r="207" spans="1:4">
      <c r="A207" s="7">
        <v>206</v>
      </c>
      <c r="B207" s="6" t="s">
        <v>354</v>
      </c>
      <c r="C207" s="6" t="s">
        <v>355</v>
      </c>
      <c r="D207" s="6" t="str">
        <f t="shared" ref="D207:D211" si="10">"20260107"</f>
        <v>20260107</v>
      </c>
    </row>
    <row r="208" spans="1:4">
      <c r="A208" s="7">
        <v>207</v>
      </c>
      <c r="B208" s="6" t="s">
        <v>356</v>
      </c>
      <c r="C208" s="6" t="s">
        <v>109</v>
      </c>
      <c r="D208" s="6" t="str">
        <f>"20260110"</f>
        <v>20260110</v>
      </c>
    </row>
    <row r="209" spans="1:4">
      <c r="A209" s="7">
        <v>208</v>
      </c>
      <c r="B209" s="6" t="s">
        <v>357</v>
      </c>
      <c r="C209" s="6" t="s">
        <v>358</v>
      </c>
      <c r="D209" s="6" t="str">
        <f t="shared" si="10"/>
        <v>20260107</v>
      </c>
    </row>
    <row r="210" spans="1:4">
      <c r="A210" s="7">
        <v>209</v>
      </c>
      <c r="B210" s="6" t="s">
        <v>359</v>
      </c>
      <c r="C210" s="6" t="s">
        <v>353</v>
      </c>
      <c r="D210" s="6" t="str">
        <f t="shared" si="10"/>
        <v>20260107</v>
      </c>
    </row>
    <row r="211" spans="1:4">
      <c r="A211" s="7">
        <v>210</v>
      </c>
      <c r="B211" s="6" t="s">
        <v>360</v>
      </c>
      <c r="C211" s="6" t="s">
        <v>361</v>
      </c>
      <c r="D211" s="6" t="str">
        <f t="shared" si="10"/>
        <v>20260107</v>
      </c>
    </row>
    <row r="212" spans="1:4">
      <c r="A212" s="7">
        <v>211</v>
      </c>
      <c r="B212" s="6" t="s">
        <v>362</v>
      </c>
      <c r="C212" s="6" t="s">
        <v>363</v>
      </c>
      <c r="D212" s="6" t="str">
        <f>"20260109"</f>
        <v>20260109</v>
      </c>
    </row>
    <row r="213" spans="1:4">
      <c r="A213" s="7">
        <v>212</v>
      </c>
      <c r="B213" s="6" t="s">
        <v>364</v>
      </c>
      <c r="C213" s="6" t="s">
        <v>365</v>
      </c>
      <c r="D213" s="6" t="str">
        <f>"20260117"</f>
        <v>20260117</v>
      </c>
    </row>
    <row r="214" spans="1:4">
      <c r="A214" s="7">
        <v>213</v>
      </c>
      <c r="B214" s="6" t="s">
        <v>366</v>
      </c>
      <c r="C214" s="6" t="s">
        <v>167</v>
      </c>
      <c r="D214" s="6" t="str">
        <f>"20260107"</f>
        <v>20260107</v>
      </c>
    </row>
    <row r="215" spans="1:4">
      <c r="A215" s="7">
        <v>214</v>
      </c>
      <c r="B215" s="6" t="s">
        <v>367</v>
      </c>
      <c r="C215" s="6" t="s">
        <v>368</v>
      </c>
      <c r="D215" s="6" t="str">
        <f>"20260106"</f>
        <v>20260106</v>
      </c>
    </row>
    <row r="216" spans="1:4">
      <c r="A216" s="7">
        <v>215</v>
      </c>
      <c r="B216" s="6" t="s">
        <v>369</v>
      </c>
      <c r="C216" s="6" t="s">
        <v>370</v>
      </c>
      <c r="D216" s="6" t="str">
        <f>"20260105"</f>
        <v>20260105</v>
      </c>
    </row>
    <row r="217" spans="1:4">
      <c r="A217" s="7">
        <v>216</v>
      </c>
      <c r="B217" s="6" t="s">
        <v>371</v>
      </c>
      <c r="C217" s="6" t="s">
        <v>372</v>
      </c>
      <c r="D217" s="6" t="str">
        <f>"20260106"</f>
        <v>20260106</v>
      </c>
    </row>
    <row r="218" spans="1:4">
      <c r="A218" s="7">
        <v>217</v>
      </c>
      <c r="B218" s="6" t="s">
        <v>373</v>
      </c>
      <c r="C218" s="6" t="s">
        <v>374</v>
      </c>
      <c r="D218" s="6" t="str">
        <f>"20260101"</f>
        <v>20260101</v>
      </c>
    </row>
    <row r="219" spans="1:4">
      <c r="A219" s="7">
        <v>218</v>
      </c>
      <c r="B219" s="6" t="s">
        <v>375</v>
      </c>
      <c r="C219" s="6" t="s">
        <v>156</v>
      </c>
      <c r="D219" s="6" t="str">
        <f>"20260109"</f>
        <v>20260109</v>
      </c>
    </row>
    <row r="220" spans="1:4">
      <c r="A220" s="7">
        <v>219</v>
      </c>
      <c r="B220" s="6" t="s">
        <v>376</v>
      </c>
      <c r="C220" s="6" t="s">
        <v>377</v>
      </c>
      <c r="D220" s="6" t="str">
        <f>"20260111"</f>
        <v>20260111</v>
      </c>
    </row>
    <row r="221" spans="1:4">
      <c r="A221" s="7">
        <v>220</v>
      </c>
      <c r="B221" s="6" t="s">
        <v>378</v>
      </c>
      <c r="C221" s="6" t="s">
        <v>379</v>
      </c>
      <c r="D221" s="6" t="str">
        <f>"20260106"</f>
        <v>20260106</v>
      </c>
    </row>
    <row r="222" spans="1:4">
      <c r="A222" s="7">
        <v>221</v>
      </c>
      <c r="B222" s="6" t="s">
        <v>85</v>
      </c>
      <c r="C222" s="6" t="s">
        <v>86</v>
      </c>
      <c r="D222" s="6" t="str">
        <f>"20260112"</f>
        <v>20260112</v>
      </c>
    </row>
    <row r="223" spans="1:4">
      <c r="A223" s="7">
        <v>222</v>
      </c>
      <c r="B223" s="6" t="s">
        <v>380</v>
      </c>
      <c r="C223" s="6" t="s">
        <v>137</v>
      </c>
      <c r="D223" s="6" t="str">
        <f>"20260110"</f>
        <v>20260110</v>
      </c>
    </row>
    <row r="224" spans="1:4">
      <c r="A224" s="7">
        <v>223</v>
      </c>
      <c r="B224" s="6" t="s">
        <v>381</v>
      </c>
      <c r="C224" s="6" t="s">
        <v>382</v>
      </c>
      <c r="D224" s="6" t="str">
        <f>"20260108"</f>
        <v>20260108</v>
      </c>
    </row>
    <row r="225" spans="1:4">
      <c r="A225" s="7">
        <v>224</v>
      </c>
      <c r="B225" s="6" t="s">
        <v>383</v>
      </c>
      <c r="C225" s="6" t="s">
        <v>384</v>
      </c>
      <c r="D225" s="6" t="str">
        <f>"20260106"</f>
        <v>20260106</v>
      </c>
    </row>
    <row r="226" spans="1:4">
      <c r="A226" s="7">
        <v>225</v>
      </c>
      <c r="B226" s="6" t="s">
        <v>385</v>
      </c>
      <c r="C226" s="6" t="s">
        <v>386</v>
      </c>
      <c r="D226" s="6" t="str">
        <f>"20260111"</f>
        <v>20260111</v>
      </c>
    </row>
    <row r="227" spans="1:4">
      <c r="A227" s="7">
        <v>226</v>
      </c>
      <c r="B227" s="6" t="s">
        <v>387</v>
      </c>
      <c r="C227" s="6" t="s">
        <v>388</v>
      </c>
      <c r="D227" s="6" t="str">
        <f>"20260119"</f>
        <v>20260119</v>
      </c>
    </row>
    <row r="228" spans="1:4">
      <c r="A228" s="7">
        <v>227</v>
      </c>
      <c r="B228" s="6" t="s">
        <v>389</v>
      </c>
      <c r="C228" s="6" t="s">
        <v>390</v>
      </c>
      <c r="D228" s="6" t="str">
        <f>"20260112"</f>
        <v>20260112</v>
      </c>
    </row>
    <row r="229" spans="1:4">
      <c r="A229" s="7">
        <v>228</v>
      </c>
      <c r="B229" s="6" t="s">
        <v>391</v>
      </c>
      <c r="C229" s="6" t="s">
        <v>160</v>
      </c>
      <c r="D229" s="6" t="str">
        <f t="shared" ref="D229:D232" si="11">"20260107"</f>
        <v>20260107</v>
      </c>
    </row>
    <row r="230" spans="1:4">
      <c r="A230" s="7">
        <v>229</v>
      </c>
      <c r="B230" s="6" t="s">
        <v>392</v>
      </c>
      <c r="C230" s="6" t="s">
        <v>316</v>
      </c>
      <c r="D230" s="6" t="str">
        <f>"20260108"</f>
        <v>20260108</v>
      </c>
    </row>
    <row r="231" spans="1:4">
      <c r="A231" s="7">
        <v>230</v>
      </c>
      <c r="B231" s="6" t="s">
        <v>393</v>
      </c>
      <c r="C231" s="6" t="s">
        <v>394</v>
      </c>
      <c r="D231" s="6" t="str">
        <f t="shared" si="11"/>
        <v>20260107</v>
      </c>
    </row>
    <row r="232" spans="1:4">
      <c r="A232" s="7">
        <v>231</v>
      </c>
      <c r="B232" s="6" t="s">
        <v>395</v>
      </c>
      <c r="C232" s="6" t="s">
        <v>31</v>
      </c>
      <c r="D232" s="6" t="str">
        <f t="shared" si="11"/>
        <v>20260107</v>
      </c>
    </row>
    <row r="233" spans="1:4">
      <c r="A233" s="7">
        <v>232</v>
      </c>
      <c r="B233" s="6" t="s">
        <v>396</v>
      </c>
      <c r="C233" s="6" t="s">
        <v>397</v>
      </c>
      <c r="D233" s="6" t="str">
        <f>"20260130"</f>
        <v>20260130</v>
      </c>
    </row>
    <row r="234" spans="1:4">
      <c r="A234" s="7">
        <v>233</v>
      </c>
      <c r="B234" s="6" t="s">
        <v>398</v>
      </c>
      <c r="C234" s="6" t="s">
        <v>399</v>
      </c>
      <c r="D234" s="6" t="str">
        <f>"20260111"</f>
        <v>20260111</v>
      </c>
    </row>
    <row r="235" spans="1:4">
      <c r="A235" s="7">
        <v>234</v>
      </c>
      <c r="B235" s="6" t="s">
        <v>400</v>
      </c>
      <c r="C235" s="6" t="s">
        <v>203</v>
      </c>
      <c r="D235" s="6" t="str">
        <f>"20260124"</f>
        <v>20260124</v>
      </c>
    </row>
    <row r="236" spans="1:4">
      <c r="A236" s="7">
        <v>235</v>
      </c>
      <c r="B236" s="6" t="s">
        <v>401</v>
      </c>
      <c r="C236" s="6" t="s">
        <v>156</v>
      </c>
      <c r="D236" s="6" t="str">
        <f>"20260108"</f>
        <v>20260108</v>
      </c>
    </row>
    <row r="237" spans="1:4">
      <c r="A237" s="7">
        <v>236</v>
      </c>
      <c r="B237" s="6" t="s">
        <v>402</v>
      </c>
      <c r="C237" s="6" t="s">
        <v>37</v>
      </c>
      <c r="D237" s="6" t="str">
        <f>"20260128"</f>
        <v>20260128</v>
      </c>
    </row>
    <row r="238" spans="1:4">
      <c r="A238" s="7">
        <v>237</v>
      </c>
      <c r="B238" s="6" t="s">
        <v>403</v>
      </c>
      <c r="C238" s="6" t="s">
        <v>31</v>
      </c>
      <c r="D238" s="6" t="str">
        <f>"20260130"</f>
        <v>20260130</v>
      </c>
    </row>
    <row r="239" spans="1:4">
      <c r="A239" s="7">
        <v>238</v>
      </c>
      <c r="B239" s="6" t="s">
        <v>404</v>
      </c>
      <c r="C239" s="6" t="s">
        <v>405</v>
      </c>
      <c r="D239" s="6" t="str">
        <f>"20260107"</f>
        <v>20260107</v>
      </c>
    </row>
    <row r="240" spans="1:4">
      <c r="A240" s="7">
        <v>239</v>
      </c>
      <c r="B240" s="6" t="s">
        <v>406</v>
      </c>
      <c r="C240" s="6" t="s">
        <v>164</v>
      </c>
      <c r="D240" s="6" t="str">
        <f>"20260108"</f>
        <v>20260108</v>
      </c>
    </row>
    <row r="241" spans="1:4">
      <c r="A241" s="7">
        <v>240</v>
      </c>
      <c r="B241" s="6" t="s">
        <v>407</v>
      </c>
      <c r="C241" s="6" t="s">
        <v>408</v>
      </c>
      <c r="D241" s="6" t="str">
        <f>"20260110"</f>
        <v>20260110</v>
      </c>
    </row>
    <row r="242" spans="1:4">
      <c r="A242" s="7">
        <v>241</v>
      </c>
      <c r="B242" s="6" t="s">
        <v>409</v>
      </c>
      <c r="C242" s="6" t="s">
        <v>309</v>
      </c>
      <c r="D242" s="6" t="str">
        <f>"20260106"</f>
        <v>20260106</v>
      </c>
    </row>
    <row r="243" spans="1:4">
      <c r="A243" s="7">
        <v>242</v>
      </c>
      <c r="B243" s="6" t="s">
        <v>410</v>
      </c>
      <c r="C243" s="6" t="s">
        <v>233</v>
      </c>
      <c r="D243" s="6" t="str">
        <f>"20260101"</f>
        <v>20260101</v>
      </c>
    </row>
    <row r="244" spans="1:4">
      <c r="A244" s="7">
        <v>243</v>
      </c>
      <c r="B244" s="6" t="s">
        <v>411</v>
      </c>
      <c r="C244" s="6" t="s">
        <v>263</v>
      </c>
      <c r="D244" s="6" t="str">
        <f>"20260106"</f>
        <v>20260106</v>
      </c>
    </row>
    <row r="245" spans="1:4">
      <c r="A245" s="7">
        <v>244</v>
      </c>
      <c r="B245" s="6" t="s">
        <v>412</v>
      </c>
      <c r="C245" s="6" t="s">
        <v>103</v>
      </c>
      <c r="D245" s="6" t="str">
        <f t="shared" ref="D245:D248" si="12">"20260108"</f>
        <v>20260108</v>
      </c>
    </row>
    <row r="246" spans="1:4">
      <c r="A246" s="7">
        <v>245</v>
      </c>
      <c r="B246" s="6" t="s">
        <v>413</v>
      </c>
      <c r="C246" s="6" t="s">
        <v>414</v>
      </c>
      <c r="D246" s="6" t="str">
        <f>"20260107"</f>
        <v>20260107</v>
      </c>
    </row>
    <row r="247" spans="1:4">
      <c r="A247" s="7">
        <v>246</v>
      </c>
      <c r="B247" s="6" t="s">
        <v>415</v>
      </c>
      <c r="C247" s="6" t="s">
        <v>416</v>
      </c>
      <c r="D247" s="6" t="str">
        <f t="shared" si="12"/>
        <v>20260108</v>
      </c>
    </row>
    <row r="248" spans="1:4">
      <c r="A248" s="7">
        <v>247</v>
      </c>
      <c r="B248" s="6" t="s">
        <v>417</v>
      </c>
      <c r="C248" s="6" t="s">
        <v>182</v>
      </c>
      <c r="D248" s="6" t="str">
        <f t="shared" si="12"/>
        <v>20260108</v>
      </c>
    </row>
    <row r="249" spans="1:4">
      <c r="A249" s="7">
        <v>248</v>
      </c>
      <c r="B249" s="6" t="s">
        <v>418</v>
      </c>
      <c r="C249" s="6" t="s">
        <v>121</v>
      </c>
      <c r="D249" s="6" t="str">
        <f>"20260106"</f>
        <v>20260106</v>
      </c>
    </row>
    <row r="250" spans="1:4">
      <c r="A250" s="7">
        <v>249</v>
      </c>
      <c r="B250" s="6" t="s">
        <v>419</v>
      </c>
      <c r="C250" s="6" t="s">
        <v>111</v>
      </c>
      <c r="D250" s="6" t="str">
        <f t="shared" ref="D250:D253" si="13">"20260105"</f>
        <v>20260105</v>
      </c>
    </row>
    <row r="251" spans="1:4">
      <c r="A251" s="7">
        <v>250</v>
      </c>
      <c r="B251" s="6" t="s">
        <v>420</v>
      </c>
      <c r="C251" s="6" t="s">
        <v>243</v>
      </c>
      <c r="D251" s="6" t="str">
        <f>"20260109"</f>
        <v>20260109</v>
      </c>
    </row>
    <row r="252" spans="1:4">
      <c r="A252" s="7">
        <v>251</v>
      </c>
      <c r="B252" s="6" t="s">
        <v>421</v>
      </c>
      <c r="C252" s="6" t="s">
        <v>98</v>
      </c>
      <c r="D252" s="6" t="str">
        <f t="shared" si="13"/>
        <v>20260105</v>
      </c>
    </row>
    <row r="253" spans="1:4">
      <c r="A253" s="7">
        <v>252</v>
      </c>
      <c r="B253" s="6" t="s">
        <v>422</v>
      </c>
      <c r="C253" s="6" t="s">
        <v>123</v>
      </c>
      <c r="D253" s="6" t="str">
        <f t="shared" si="13"/>
        <v>20260105</v>
      </c>
    </row>
    <row r="254" spans="1:4">
      <c r="A254" s="7">
        <v>253</v>
      </c>
      <c r="B254" s="6" t="s">
        <v>423</v>
      </c>
      <c r="C254" s="6" t="s">
        <v>424</v>
      </c>
      <c r="D254" s="6" t="str">
        <f>"20260106"</f>
        <v>20260106</v>
      </c>
    </row>
    <row r="255" spans="1:4">
      <c r="A255" s="7">
        <v>254</v>
      </c>
      <c r="B255" s="6" t="s">
        <v>425</v>
      </c>
      <c r="C255" s="6" t="s">
        <v>60</v>
      </c>
      <c r="D255" s="6" t="str">
        <f>"20260108"</f>
        <v>20260108</v>
      </c>
    </row>
    <row r="256" spans="1:4">
      <c r="A256" s="7">
        <v>255</v>
      </c>
      <c r="B256" s="6" t="s">
        <v>426</v>
      </c>
      <c r="C256" s="6" t="s">
        <v>39</v>
      </c>
      <c r="D256" s="6" t="str">
        <f t="shared" ref="D256:D260" si="14">"20260107"</f>
        <v>20260107</v>
      </c>
    </row>
    <row r="257" spans="1:4">
      <c r="A257" s="7">
        <v>256</v>
      </c>
      <c r="B257" s="6" t="s">
        <v>427</v>
      </c>
      <c r="C257" s="6" t="s">
        <v>235</v>
      </c>
      <c r="D257" s="6" t="str">
        <f>"20260104"</f>
        <v>20260104</v>
      </c>
    </row>
    <row r="258" spans="1:4">
      <c r="A258" s="7">
        <v>257</v>
      </c>
      <c r="B258" s="6" t="s">
        <v>428</v>
      </c>
      <c r="C258" s="6" t="s">
        <v>429</v>
      </c>
      <c r="D258" s="6" t="str">
        <f t="shared" si="14"/>
        <v>20260107</v>
      </c>
    </row>
    <row r="259" spans="1:4">
      <c r="A259" s="7">
        <v>258</v>
      </c>
      <c r="B259" s="6" t="s">
        <v>430</v>
      </c>
      <c r="C259" s="6" t="s">
        <v>47</v>
      </c>
      <c r="D259" s="6" t="str">
        <f>"20260103"</f>
        <v>20260103</v>
      </c>
    </row>
    <row r="260" spans="1:4">
      <c r="A260" s="7">
        <v>259</v>
      </c>
      <c r="B260" s="6" t="s">
        <v>431</v>
      </c>
      <c r="C260" s="6" t="s">
        <v>432</v>
      </c>
      <c r="D260" s="6" t="str">
        <f t="shared" si="14"/>
        <v>20260107</v>
      </c>
    </row>
    <row r="261" spans="1:4">
      <c r="A261" s="7">
        <v>260</v>
      </c>
      <c r="B261" s="6" t="s">
        <v>433</v>
      </c>
      <c r="C261" s="6" t="s">
        <v>239</v>
      </c>
      <c r="D261" s="6" t="str">
        <f>"20260104"</f>
        <v>20260104</v>
      </c>
    </row>
    <row r="262" spans="1:4">
      <c r="A262" s="7">
        <v>261</v>
      </c>
      <c r="B262" s="6" t="s">
        <v>434</v>
      </c>
      <c r="C262" s="6" t="s">
        <v>435</v>
      </c>
      <c r="D262" s="6" t="str">
        <f>"20260105"</f>
        <v>20260105</v>
      </c>
    </row>
    <row r="263" spans="1:4">
      <c r="A263" s="7">
        <v>262</v>
      </c>
      <c r="B263" s="6" t="s">
        <v>436</v>
      </c>
      <c r="C263" s="6" t="s">
        <v>437</v>
      </c>
      <c r="D263" s="6" t="str">
        <f t="shared" ref="D263:D267" si="15">"20260109"</f>
        <v>20260109</v>
      </c>
    </row>
    <row r="264" spans="1:4">
      <c r="A264" s="7">
        <v>263</v>
      </c>
      <c r="B264" s="6" t="s">
        <v>324</v>
      </c>
      <c r="C264" s="6" t="s">
        <v>438</v>
      </c>
      <c r="D264" s="6" t="str">
        <f>"20260112"</f>
        <v>20260112</v>
      </c>
    </row>
    <row r="265" spans="1:4">
      <c r="A265" s="7">
        <v>264</v>
      </c>
      <c r="B265" s="6" t="s">
        <v>439</v>
      </c>
      <c r="C265" s="6" t="s">
        <v>162</v>
      </c>
      <c r="D265" s="6" t="str">
        <f t="shared" si="15"/>
        <v>20260109</v>
      </c>
    </row>
    <row r="266" spans="1:4">
      <c r="A266" s="7">
        <v>265</v>
      </c>
      <c r="B266" s="6" t="s">
        <v>440</v>
      </c>
      <c r="C266" s="6" t="s">
        <v>156</v>
      </c>
      <c r="D266" s="6" t="str">
        <f>"20260106"</f>
        <v>20260106</v>
      </c>
    </row>
    <row r="267" spans="1:4">
      <c r="A267" s="7">
        <v>266</v>
      </c>
      <c r="B267" s="6" t="s">
        <v>441</v>
      </c>
      <c r="C267" s="6" t="s">
        <v>263</v>
      </c>
      <c r="D267" s="6" t="str">
        <f t="shared" si="15"/>
        <v>20260109</v>
      </c>
    </row>
    <row r="268" spans="1:4">
      <c r="A268" s="7">
        <v>267</v>
      </c>
      <c r="B268" s="6" t="s">
        <v>442</v>
      </c>
      <c r="C268" s="6" t="s">
        <v>443</v>
      </c>
      <c r="D268" s="6" t="str">
        <f>"20260110"</f>
        <v>20260110</v>
      </c>
    </row>
    <row r="269" spans="1:4">
      <c r="A269" s="7">
        <v>268</v>
      </c>
      <c r="B269" s="6" t="s">
        <v>444</v>
      </c>
      <c r="C269" s="6" t="s">
        <v>268</v>
      </c>
      <c r="D269" s="6" t="str">
        <f>"20260105"</f>
        <v>20260105</v>
      </c>
    </row>
    <row r="270" spans="1:4">
      <c r="A270" s="7">
        <v>269</v>
      </c>
      <c r="B270" s="6" t="s">
        <v>445</v>
      </c>
      <c r="C270" s="6" t="s">
        <v>17</v>
      </c>
      <c r="D270" s="6" t="str">
        <f>"20260117"</f>
        <v>20260117</v>
      </c>
    </row>
    <row r="271" spans="1:4">
      <c r="A271" s="7">
        <v>270</v>
      </c>
      <c r="B271" s="6" t="s">
        <v>446</v>
      </c>
      <c r="C271" s="6" t="s">
        <v>13</v>
      </c>
      <c r="D271" s="6" t="str">
        <f>"20260106"</f>
        <v>20260106</v>
      </c>
    </row>
    <row r="272" spans="1:4">
      <c r="A272" s="7">
        <v>271</v>
      </c>
      <c r="B272" s="6" t="s">
        <v>447</v>
      </c>
      <c r="C272" s="6" t="s">
        <v>448</v>
      </c>
      <c r="D272" s="6" t="str">
        <f>"20260107"</f>
        <v>20260107</v>
      </c>
    </row>
    <row r="273" spans="1:4">
      <c r="A273" s="7">
        <v>272</v>
      </c>
      <c r="B273" s="6" t="s">
        <v>449</v>
      </c>
      <c r="C273" s="6" t="s">
        <v>86</v>
      </c>
      <c r="D273" s="6" t="str">
        <f>"20260108"</f>
        <v>20260108</v>
      </c>
    </row>
    <row r="274" spans="1:4">
      <c r="A274" s="7">
        <v>273</v>
      </c>
      <c r="B274" s="6" t="s">
        <v>450</v>
      </c>
      <c r="C274" s="6" t="s">
        <v>75</v>
      </c>
      <c r="D274" s="6" t="str">
        <f>"20260106"</f>
        <v>20260106</v>
      </c>
    </row>
    <row r="275" spans="1:4">
      <c r="A275" s="7">
        <v>274</v>
      </c>
      <c r="B275" s="6" t="s">
        <v>451</v>
      </c>
      <c r="C275" s="6" t="s">
        <v>448</v>
      </c>
      <c r="D275" s="6" t="str">
        <f t="shared" ref="D275:D279" si="16">"20260109"</f>
        <v>20260109</v>
      </c>
    </row>
    <row r="276" spans="1:4">
      <c r="A276" s="7">
        <v>275</v>
      </c>
      <c r="B276" s="6" t="s">
        <v>452</v>
      </c>
      <c r="C276" s="6" t="s">
        <v>453</v>
      </c>
      <c r="D276" s="6" t="str">
        <f>"20260104"</f>
        <v>20260104</v>
      </c>
    </row>
    <row r="277" spans="1:4">
      <c r="A277" s="7">
        <v>276</v>
      </c>
      <c r="B277" s="6" t="s">
        <v>454</v>
      </c>
      <c r="C277" s="6" t="s">
        <v>13</v>
      </c>
      <c r="D277" s="6" t="str">
        <f>"20260106"</f>
        <v>20260106</v>
      </c>
    </row>
    <row r="278" spans="1:4">
      <c r="A278" s="7">
        <v>277</v>
      </c>
      <c r="B278" s="6" t="s">
        <v>455</v>
      </c>
      <c r="C278" s="6" t="s">
        <v>143</v>
      </c>
      <c r="D278" s="6" t="str">
        <f t="shared" si="16"/>
        <v>20260109</v>
      </c>
    </row>
    <row r="279" spans="1:4">
      <c r="A279" s="7">
        <v>278</v>
      </c>
      <c r="B279" s="6" t="s">
        <v>456</v>
      </c>
      <c r="C279" s="6" t="s">
        <v>368</v>
      </c>
      <c r="D279" s="6" t="str">
        <f t="shared" si="16"/>
        <v>20260109</v>
      </c>
    </row>
    <row r="280" spans="1:4">
      <c r="A280" s="7">
        <v>279</v>
      </c>
      <c r="B280" s="6" t="s">
        <v>457</v>
      </c>
      <c r="C280" s="6" t="s">
        <v>39</v>
      </c>
      <c r="D280" s="6" t="str">
        <f>"20260122"</f>
        <v>20260122</v>
      </c>
    </row>
    <row r="281" spans="1:4">
      <c r="A281" s="7">
        <v>280</v>
      </c>
      <c r="B281" s="6" t="s">
        <v>458</v>
      </c>
      <c r="C281" s="6" t="s">
        <v>98</v>
      </c>
      <c r="D281" s="6" t="str">
        <f>"20260108"</f>
        <v>20260108</v>
      </c>
    </row>
    <row r="282" spans="1:4">
      <c r="A282" s="7">
        <v>281</v>
      </c>
      <c r="B282" s="6" t="s">
        <v>459</v>
      </c>
      <c r="C282" s="6" t="s">
        <v>460</v>
      </c>
      <c r="D282" s="6" t="str">
        <f>"20260106"</f>
        <v>20260106</v>
      </c>
    </row>
    <row r="283" spans="1:4">
      <c r="A283" s="7">
        <v>282</v>
      </c>
      <c r="B283" s="6" t="s">
        <v>461</v>
      </c>
      <c r="C283" s="6" t="s">
        <v>128</v>
      </c>
      <c r="D283" s="6" t="str">
        <f>"20260109"</f>
        <v>20260109</v>
      </c>
    </row>
    <row r="284" spans="1:4">
      <c r="A284" s="7">
        <v>283</v>
      </c>
      <c r="B284" s="6" t="s">
        <v>462</v>
      </c>
      <c r="C284" s="6" t="s">
        <v>251</v>
      </c>
      <c r="D284" s="6" t="str">
        <f>"20260107"</f>
        <v>20260107</v>
      </c>
    </row>
    <row r="285" spans="1:4">
      <c r="A285" s="7">
        <v>284</v>
      </c>
      <c r="B285" s="6" t="s">
        <v>463</v>
      </c>
      <c r="C285" s="6" t="s">
        <v>464</v>
      </c>
      <c r="D285" s="6" t="str">
        <f>"20260106"</f>
        <v>20260106</v>
      </c>
    </row>
    <row r="286" spans="1:4">
      <c r="A286" s="7">
        <v>285</v>
      </c>
      <c r="B286" s="6" t="s">
        <v>465</v>
      </c>
      <c r="C286" s="6" t="s">
        <v>466</v>
      </c>
      <c r="D286" s="6" t="str">
        <f>"20260126"</f>
        <v>20260126</v>
      </c>
    </row>
    <row r="287" spans="1:4">
      <c r="A287" s="7">
        <v>286</v>
      </c>
      <c r="B287" s="6" t="s">
        <v>467</v>
      </c>
      <c r="C287" s="6" t="s">
        <v>49</v>
      </c>
      <c r="D287" s="6" t="str">
        <f>"20260105"</f>
        <v>20260105</v>
      </c>
    </row>
    <row r="288" spans="1:4">
      <c r="A288" s="7">
        <v>287</v>
      </c>
      <c r="B288" s="6" t="s">
        <v>468</v>
      </c>
      <c r="C288" s="6" t="s">
        <v>239</v>
      </c>
      <c r="D288" s="6" t="str">
        <f>"20260121"</f>
        <v>20260121</v>
      </c>
    </row>
    <row r="289" spans="1:4">
      <c r="A289" s="7">
        <v>288</v>
      </c>
      <c r="B289" s="6" t="s">
        <v>469</v>
      </c>
      <c r="C289" s="6" t="s">
        <v>358</v>
      </c>
      <c r="D289" s="6" t="str">
        <f>"20260102"</f>
        <v>20260102</v>
      </c>
    </row>
    <row r="290" spans="1:4">
      <c r="A290" s="7">
        <v>289</v>
      </c>
      <c r="B290" s="6" t="s">
        <v>470</v>
      </c>
      <c r="C290" s="6" t="s">
        <v>471</v>
      </c>
      <c r="D290" s="6" t="str">
        <f t="shared" ref="D290:D294" si="17">"20260108"</f>
        <v>20260108</v>
      </c>
    </row>
    <row r="291" spans="1:4">
      <c r="A291" s="7">
        <v>290</v>
      </c>
      <c r="B291" s="6" t="s">
        <v>472</v>
      </c>
      <c r="C291" s="6" t="s">
        <v>203</v>
      </c>
      <c r="D291" s="6" t="str">
        <f>"20260122"</f>
        <v>20260122</v>
      </c>
    </row>
    <row r="292" spans="1:4">
      <c r="A292" s="7">
        <v>291</v>
      </c>
      <c r="B292" s="6" t="s">
        <v>473</v>
      </c>
      <c r="C292" s="6" t="s">
        <v>466</v>
      </c>
      <c r="D292" s="6" t="str">
        <f>"20260118"</f>
        <v>20260118</v>
      </c>
    </row>
    <row r="293" spans="1:4">
      <c r="A293" s="7">
        <v>292</v>
      </c>
      <c r="B293" s="6" t="s">
        <v>474</v>
      </c>
      <c r="C293" s="6" t="s">
        <v>156</v>
      </c>
      <c r="D293" s="6" t="str">
        <f t="shared" si="17"/>
        <v>20260108</v>
      </c>
    </row>
    <row r="294" spans="1:4">
      <c r="A294" s="7">
        <v>293</v>
      </c>
      <c r="B294" s="6" t="s">
        <v>475</v>
      </c>
      <c r="C294" s="6" t="s">
        <v>90</v>
      </c>
      <c r="D294" s="6" t="str">
        <f t="shared" si="17"/>
        <v>20260108</v>
      </c>
    </row>
    <row r="295" spans="1:4">
      <c r="A295" s="7">
        <v>294</v>
      </c>
      <c r="B295" s="6" t="s">
        <v>476</v>
      </c>
      <c r="C295" s="6" t="s">
        <v>477</v>
      </c>
      <c r="D295" s="6" t="str">
        <f>"20260110"</f>
        <v>20260110</v>
      </c>
    </row>
    <row r="296" spans="1:4">
      <c r="A296" s="7">
        <v>295</v>
      </c>
      <c r="B296" s="6" t="s">
        <v>478</v>
      </c>
      <c r="C296" s="6" t="s">
        <v>479</v>
      </c>
      <c r="D296" s="6" t="str">
        <f>"20260107"</f>
        <v>20260107</v>
      </c>
    </row>
    <row r="297" spans="1:4">
      <c r="A297" s="7">
        <v>296</v>
      </c>
      <c r="B297" s="6" t="s">
        <v>480</v>
      </c>
      <c r="C297" s="6" t="s">
        <v>105</v>
      </c>
      <c r="D297" s="6" t="str">
        <f>"20260107"</f>
        <v>20260107</v>
      </c>
    </row>
    <row r="298" spans="1:4">
      <c r="A298" s="7">
        <v>297</v>
      </c>
      <c r="B298" s="6" t="s">
        <v>481</v>
      </c>
      <c r="C298" s="6" t="s">
        <v>482</v>
      </c>
      <c r="D298" s="6" t="str">
        <f>"20260124"</f>
        <v>20260124</v>
      </c>
    </row>
    <row r="299" spans="1:4">
      <c r="A299" s="7">
        <v>298</v>
      </c>
      <c r="B299" s="6" t="s">
        <v>483</v>
      </c>
      <c r="C299" s="6" t="s">
        <v>484</v>
      </c>
      <c r="D299" s="6" t="str">
        <f>"20260111"</f>
        <v>20260111</v>
      </c>
    </row>
    <row r="300" spans="1:4">
      <c r="A300" s="7">
        <v>299</v>
      </c>
      <c r="B300" s="6" t="s">
        <v>485</v>
      </c>
      <c r="C300" s="6" t="s">
        <v>47</v>
      </c>
      <c r="D300" s="6" t="str">
        <f>"20260110"</f>
        <v>20260110</v>
      </c>
    </row>
    <row r="301" spans="1:4">
      <c r="A301" s="7">
        <v>300</v>
      </c>
      <c r="B301" s="6" t="s">
        <v>486</v>
      </c>
      <c r="C301" s="6" t="s">
        <v>316</v>
      </c>
      <c r="D301" s="6" t="str">
        <f>"20260109"</f>
        <v>20260109</v>
      </c>
    </row>
    <row r="302" spans="1:4">
      <c r="A302" s="7">
        <v>301</v>
      </c>
      <c r="B302" s="6" t="s">
        <v>487</v>
      </c>
      <c r="C302" s="6" t="s">
        <v>488</v>
      </c>
      <c r="D302" s="6" t="str">
        <f>"20260108"</f>
        <v>20260108</v>
      </c>
    </row>
    <row r="303" spans="1:4">
      <c r="A303" s="7">
        <v>302</v>
      </c>
      <c r="B303" s="6" t="s">
        <v>489</v>
      </c>
      <c r="C303" s="6" t="s">
        <v>128</v>
      </c>
      <c r="D303" s="6" t="str">
        <f>"20260104"</f>
        <v>20260104</v>
      </c>
    </row>
    <row r="304" spans="1:4">
      <c r="A304" s="7">
        <v>303</v>
      </c>
      <c r="B304" s="6" t="s">
        <v>490</v>
      </c>
      <c r="C304" s="6" t="s">
        <v>453</v>
      </c>
      <c r="D304" s="6" t="str">
        <f t="shared" ref="D304:D309" si="18">"20260107"</f>
        <v>20260107</v>
      </c>
    </row>
    <row r="305" spans="1:4">
      <c r="A305" s="7">
        <v>304</v>
      </c>
      <c r="B305" s="6" t="s">
        <v>491</v>
      </c>
      <c r="C305" s="6" t="s">
        <v>45</v>
      </c>
      <c r="D305" s="6" t="str">
        <f>"20260106"</f>
        <v>20260106</v>
      </c>
    </row>
    <row r="306" spans="1:4">
      <c r="A306" s="7">
        <v>305</v>
      </c>
      <c r="B306" s="6" t="s">
        <v>492</v>
      </c>
      <c r="C306" s="6" t="s">
        <v>37</v>
      </c>
      <c r="D306" s="6" t="str">
        <f>"20260131"</f>
        <v>20260131</v>
      </c>
    </row>
    <row r="307" spans="1:4">
      <c r="A307" s="7">
        <v>306</v>
      </c>
      <c r="B307" s="6" t="s">
        <v>493</v>
      </c>
      <c r="C307" s="6" t="s">
        <v>172</v>
      </c>
      <c r="D307" s="6" t="str">
        <f t="shared" si="18"/>
        <v>20260107</v>
      </c>
    </row>
    <row r="308" spans="1:4">
      <c r="A308" s="7">
        <v>307</v>
      </c>
      <c r="B308" s="6" t="s">
        <v>494</v>
      </c>
      <c r="C308" s="6" t="s">
        <v>495</v>
      </c>
      <c r="D308" s="6" t="str">
        <f>"20260104"</f>
        <v>20260104</v>
      </c>
    </row>
    <row r="309" spans="1:4">
      <c r="A309" s="7">
        <v>308</v>
      </c>
      <c r="B309" s="6" t="s">
        <v>496</v>
      </c>
      <c r="C309" s="6" t="s">
        <v>384</v>
      </c>
      <c r="D309" s="6" t="str">
        <f t="shared" si="18"/>
        <v>20260107</v>
      </c>
    </row>
    <row r="310" spans="1:4">
      <c r="A310" s="7">
        <v>309</v>
      </c>
      <c r="B310" s="6" t="s">
        <v>497</v>
      </c>
      <c r="C310" s="6" t="s">
        <v>498</v>
      </c>
      <c r="D310" s="6" t="str">
        <f>"20260127"</f>
        <v>20260127</v>
      </c>
    </row>
    <row r="311" spans="1:4">
      <c r="A311" s="7">
        <v>310</v>
      </c>
      <c r="B311" s="6" t="s">
        <v>499</v>
      </c>
      <c r="C311" s="6" t="s">
        <v>39</v>
      </c>
      <c r="D311" s="6" t="str">
        <f t="shared" ref="D311:D315" si="19">"20260106"</f>
        <v>20260106</v>
      </c>
    </row>
    <row r="312" spans="1:4">
      <c r="A312" s="7">
        <v>311</v>
      </c>
      <c r="B312" s="6" t="s">
        <v>500</v>
      </c>
      <c r="C312" s="6" t="s">
        <v>501</v>
      </c>
      <c r="D312" s="6" t="str">
        <f>"20260111"</f>
        <v>20260111</v>
      </c>
    </row>
    <row r="313" spans="1:4">
      <c r="A313" s="7">
        <v>312</v>
      </c>
      <c r="B313" s="6" t="s">
        <v>502</v>
      </c>
      <c r="C313" s="6" t="s">
        <v>503</v>
      </c>
      <c r="D313" s="6" t="str">
        <f>"20260102"</f>
        <v>20260102</v>
      </c>
    </row>
    <row r="314" spans="1:4">
      <c r="A314" s="7">
        <v>313</v>
      </c>
      <c r="B314" s="6" t="s">
        <v>504</v>
      </c>
      <c r="C314" s="6" t="s">
        <v>505</v>
      </c>
      <c r="D314" s="6" t="str">
        <f t="shared" si="19"/>
        <v>20260106</v>
      </c>
    </row>
    <row r="315" spans="1:4">
      <c r="A315" s="7">
        <v>314</v>
      </c>
      <c r="B315" s="6" t="s">
        <v>506</v>
      </c>
      <c r="C315" s="6" t="s">
        <v>507</v>
      </c>
      <c r="D315" s="6" t="str">
        <f t="shared" si="19"/>
        <v>20260106</v>
      </c>
    </row>
    <row r="316" spans="1:4">
      <c r="A316" s="7">
        <v>315</v>
      </c>
      <c r="B316" s="6" t="s">
        <v>508</v>
      </c>
      <c r="C316" s="6" t="s">
        <v>43</v>
      </c>
      <c r="D316" s="6" t="str">
        <f>"20260110"</f>
        <v>20260110</v>
      </c>
    </row>
    <row r="317" spans="1:4">
      <c r="A317" s="7">
        <v>316</v>
      </c>
      <c r="B317" s="6" t="s">
        <v>509</v>
      </c>
      <c r="C317" s="6" t="s">
        <v>429</v>
      </c>
      <c r="D317" s="6" t="str">
        <f>"20260104"</f>
        <v>20260104</v>
      </c>
    </row>
    <row r="318" spans="1:4">
      <c r="A318" s="7">
        <v>317</v>
      </c>
      <c r="B318" s="6" t="s">
        <v>510</v>
      </c>
      <c r="C318" s="6" t="s">
        <v>233</v>
      </c>
      <c r="D318" s="6" t="str">
        <f>"20260105"</f>
        <v>20260105</v>
      </c>
    </row>
    <row r="319" spans="1:4">
      <c r="A319" s="7">
        <v>318</v>
      </c>
      <c r="B319" s="6" t="s">
        <v>511</v>
      </c>
      <c r="C319" s="6" t="s">
        <v>512</v>
      </c>
      <c r="D319" s="6" t="str">
        <f>"20260104"</f>
        <v>20260104</v>
      </c>
    </row>
    <row r="320" spans="1:4">
      <c r="A320" s="7">
        <v>319</v>
      </c>
      <c r="B320" s="6" t="s">
        <v>513</v>
      </c>
      <c r="C320" s="6" t="s">
        <v>514</v>
      </c>
      <c r="D320" s="6" t="str">
        <f>"20260107"</f>
        <v>20260107</v>
      </c>
    </row>
    <row r="321" spans="1:4">
      <c r="A321" s="7">
        <v>320</v>
      </c>
      <c r="B321" s="6" t="s">
        <v>515</v>
      </c>
      <c r="C321" s="6" t="s">
        <v>516</v>
      </c>
      <c r="D321" s="6" t="str">
        <f>"20260110"</f>
        <v>20260110</v>
      </c>
    </row>
    <row r="322" spans="1:4">
      <c r="A322" s="7">
        <v>321</v>
      </c>
      <c r="B322" s="6" t="s">
        <v>517</v>
      </c>
      <c r="C322" s="6" t="s">
        <v>518</v>
      </c>
      <c r="D322" s="6" t="str">
        <f>"20260125"</f>
        <v>20260125</v>
      </c>
    </row>
    <row r="323" spans="1:4">
      <c r="A323" s="7">
        <v>322</v>
      </c>
      <c r="B323" s="6" t="s">
        <v>519</v>
      </c>
      <c r="C323" s="6" t="s">
        <v>520</v>
      </c>
      <c r="D323" s="6" t="str">
        <f>"20260106"</f>
        <v>20260106</v>
      </c>
    </row>
    <row r="324" spans="1:4">
      <c r="A324" s="7">
        <v>323</v>
      </c>
      <c r="B324" s="6" t="s">
        <v>521</v>
      </c>
      <c r="C324" s="6" t="s">
        <v>522</v>
      </c>
      <c r="D324" s="6" t="str">
        <f>"20260108"</f>
        <v>20260108</v>
      </c>
    </row>
    <row r="325" spans="1:4">
      <c r="A325" s="7">
        <v>324</v>
      </c>
      <c r="B325" s="6" t="s">
        <v>523</v>
      </c>
      <c r="C325" s="6" t="s">
        <v>60</v>
      </c>
      <c r="D325" s="6" t="str">
        <f t="shared" ref="D325:D330" si="20">"20260102"</f>
        <v>20260102</v>
      </c>
    </row>
    <row r="326" spans="1:4">
      <c r="A326" s="7">
        <v>325</v>
      </c>
      <c r="B326" s="6" t="s">
        <v>524</v>
      </c>
      <c r="C326" s="6" t="s">
        <v>145</v>
      </c>
      <c r="D326" s="6" t="str">
        <f>"20260103"</f>
        <v>20260103</v>
      </c>
    </row>
    <row r="327" spans="1:4">
      <c r="A327" s="7">
        <v>326</v>
      </c>
      <c r="B327" s="6" t="s">
        <v>525</v>
      </c>
      <c r="C327" s="6" t="s">
        <v>137</v>
      </c>
      <c r="D327" s="6" t="str">
        <f>"20260110"</f>
        <v>20260110</v>
      </c>
    </row>
    <row r="328" spans="1:4">
      <c r="A328" s="7">
        <v>327</v>
      </c>
      <c r="B328" s="6" t="s">
        <v>526</v>
      </c>
      <c r="C328" s="6" t="s">
        <v>370</v>
      </c>
      <c r="D328" s="6" t="str">
        <f t="shared" si="20"/>
        <v>20260102</v>
      </c>
    </row>
    <row r="329" spans="1:4">
      <c r="A329" s="7">
        <v>328</v>
      </c>
      <c r="B329" s="6" t="s">
        <v>527</v>
      </c>
      <c r="C329" s="6" t="s">
        <v>253</v>
      </c>
      <c r="D329" s="6" t="str">
        <f>"20260112"</f>
        <v>20260112</v>
      </c>
    </row>
    <row r="330" spans="1:4">
      <c r="A330" s="7">
        <v>329</v>
      </c>
      <c r="B330" s="6" t="s">
        <v>528</v>
      </c>
      <c r="C330" s="6" t="s">
        <v>285</v>
      </c>
      <c r="D330" s="6" t="str">
        <f t="shared" si="20"/>
        <v>20260102</v>
      </c>
    </row>
    <row r="331" spans="1:4">
      <c r="A331" s="7">
        <v>330</v>
      </c>
      <c r="B331" s="6" t="s">
        <v>529</v>
      </c>
      <c r="C331" s="6" t="s">
        <v>530</v>
      </c>
      <c r="D331" s="6" t="str">
        <f>"20260108"</f>
        <v>20260108</v>
      </c>
    </row>
    <row r="332" spans="1:4">
      <c r="A332" s="7">
        <v>331</v>
      </c>
      <c r="B332" s="6" t="s">
        <v>531</v>
      </c>
      <c r="C332" s="6" t="s">
        <v>272</v>
      </c>
      <c r="D332" s="6" t="str">
        <f>"20260107"</f>
        <v>20260107</v>
      </c>
    </row>
    <row r="333" spans="1:4">
      <c r="A333" s="7">
        <v>332</v>
      </c>
      <c r="B333" s="6" t="s">
        <v>532</v>
      </c>
      <c r="C333" s="6" t="s">
        <v>533</v>
      </c>
      <c r="D333" s="6" t="str">
        <f>"20260122"</f>
        <v>20260122</v>
      </c>
    </row>
    <row r="334" spans="1:4">
      <c r="A334" s="7">
        <v>333</v>
      </c>
      <c r="B334" s="6" t="s">
        <v>534</v>
      </c>
      <c r="C334" s="6" t="s">
        <v>535</v>
      </c>
      <c r="D334" s="6" t="str">
        <f>"20260101"</f>
        <v>20260101</v>
      </c>
    </row>
    <row r="335" spans="1:4">
      <c r="A335" s="7">
        <v>334</v>
      </c>
      <c r="B335" s="6" t="s">
        <v>536</v>
      </c>
      <c r="C335" s="6" t="s">
        <v>537</v>
      </c>
      <c r="D335" s="6" t="str">
        <f>"20260123"</f>
        <v>20260123</v>
      </c>
    </row>
    <row r="336" spans="1:4">
      <c r="A336" s="7">
        <v>335</v>
      </c>
      <c r="B336" s="6" t="s">
        <v>538</v>
      </c>
      <c r="C336" s="6" t="s">
        <v>539</v>
      </c>
      <c r="D336" s="6" t="str">
        <f>"20260110"</f>
        <v>20260110</v>
      </c>
    </row>
    <row r="337" spans="1:4">
      <c r="A337" s="7">
        <v>336</v>
      </c>
      <c r="B337" s="6" t="s">
        <v>540</v>
      </c>
      <c r="C337" s="6" t="s">
        <v>541</v>
      </c>
      <c r="D337" s="6" t="str">
        <f>"20260105"</f>
        <v>20260105</v>
      </c>
    </row>
    <row r="338" spans="1:4">
      <c r="A338" s="7">
        <v>337</v>
      </c>
      <c r="B338" s="6" t="s">
        <v>542</v>
      </c>
      <c r="C338" s="6" t="s">
        <v>543</v>
      </c>
      <c r="D338" s="6" t="str">
        <f>"20260107"</f>
        <v>20260107</v>
      </c>
    </row>
    <row r="339" spans="1:4">
      <c r="A339" s="7">
        <v>338</v>
      </c>
      <c r="B339" s="6" t="s">
        <v>544</v>
      </c>
      <c r="C339" s="6" t="s">
        <v>25</v>
      </c>
      <c r="D339" s="6" t="str">
        <f>"20260107"</f>
        <v>20260107</v>
      </c>
    </row>
    <row r="340" spans="1:4">
      <c r="A340" s="7">
        <v>339</v>
      </c>
      <c r="B340" s="6" t="s">
        <v>545</v>
      </c>
      <c r="C340" s="6" t="s">
        <v>17</v>
      </c>
      <c r="D340" s="6" t="str">
        <f>"20260106"</f>
        <v>20260106</v>
      </c>
    </row>
    <row r="341" spans="1:4">
      <c r="A341" s="7">
        <v>340</v>
      </c>
      <c r="B341" s="6" t="s">
        <v>546</v>
      </c>
      <c r="C341" s="6" t="s">
        <v>547</v>
      </c>
      <c r="D341" s="6" t="str">
        <f>"20260102"</f>
        <v>20260102</v>
      </c>
    </row>
    <row r="342" spans="1:4">
      <c r="A342" s="7">
        <v>341</v>
      </c>
      <c r="B342" s="6" t="s">
        <v>548</v>
      </c>
      <c r="C342" s="6" t="s">
        <v>365</v>
      </c>
      <c r="D342" s="6" t="str">
        <f>"20260127"</f>
        <v>20260127</v>
      </c>
    </row>
    <row r="343" spans="1:4">
      <c r="A343" s="7">
        <v>342</v>
      </c>
      <c r="B343" s="6" t="s">
        <v>549</v>
      </c>
      <c r="C343" s="6" t="s">
        <v>43</v>
      </c>
      <c r="D343" s="6" t="str">
        <f>"20260104"</f>
        <v>20260104</v>
      </c>
    </row>
    <row r="344" spans="1:4">
      <c r="A344" s="7">
        <v>343</v>
      </c>
      <c r="B344" s="6" t="s">
        <v>550</v>
      </c>
      <c r="C344" s="6" t="s">
        <v>31</v>
      </c>
      <c r="D344" s="6" t="str">
        <f>"20260107"</f>
        <v>20260107</v>
      </c>
    </row>
    <row r="345" spans="1:4">
      <c r="A345" s="7">
        <v>344</v>
      </c>
      <c r="B345" s="6" t="s">
        <v>551</v>
      </c>
      <c r="C345" s="6" t="s">
        <v>25</v>
      </c>
      <c r="D345" s="6" t="str">
        <f>"20260106"</f>
        <v>20260106</v>
      </c>
    </row>
    <row r="346" spans="1:4">
      <c r="A346" s="7">
        <v>345</v>
      </c>
      <c r="B346" s="6" t="s">
        <v>552</v>
      </c>
      <c r="C346" s="6" t="s">
        <v>377</v>
      </c>
      <c r="D346" s="6" t="str">
        <f>"20260106"</f>
        <v>20260106</v>
      </c>
    </row>
    <row r="347" spans="1:4">
      <c r="A347" s="7">
        <v>346</v>
      </c>
      <c r="B347" s="6" t="s">
        <v>553</v>
      </c>
      <c r="C347" s="6" t="s">
        <v>17</v>
      </c>
      <c r="D347" s="6" t="str">
        <f>"20260109"</f>
        <v>20260109</v>
      </c>
    </row>
    <row r="348" spans="1:4">
      <c r="A348" s="7">
        <v>347</v>
      </c>
      <c r="B348" s="6" t="s">
        <v>554</v>
      </c>
      <c r="C348" s="6" t="s">
        <v>555</v>
      </c>
      <c r="D348" s="6" t="str">
        <f>"20260118"</f>
        <v>20260118</v>
      </c>
    </row>
    <row r="349" spans="1:4">
      <c r="A349" s="7">
        <v>348</v>
      </c>
      <c r="B349" s="6" t="s">
        <v>556</v>
      </c>
      <c r="C349" s="6" t="s">
        <v>557</v>
      </c>
      <c r="D349" s="6" t="str">
        <f>"20260116"</f>
        <v>20260116</v>
      </c>
    </row>
    <row r="350" spans="1:4">
      <c r="A350" s="7">
        <v>349</v>
      </c>
      <c r="B350" s="6" t="s">
        <v>558</v>
      </c>
      <c r="C350" s="6" t="s">
        <v>143</v>
      </c>
      <c r="D350" s="6" t="str">
        <f>"20260105"</f>
        <v>20260105</v>
      </c>
    </row>
    <row r="351" spans="1:4">
      <c r="A351" s="7">
        <v>350</v>
      </c>
      <c r="B351" s="6" t="s">
        <v>559</v>
      </c>
      <c r="C351" s="6" t="s">
        <v>560</v>
      </c>
      <c r="D351" s="6" t="str">
        <f>"20260107"</f>
        <v>20260107</v>
      </c>
    </row>
    <row r="352" spans="1:4">
      <c r="A352" s="7">
        <v>351</v>
      </c>
      <c r="B352" s="6" t="s">
        <v>561</v>
      </c>
      <c r="C352" s="6" t="s">
        <v>25</v>
      </c>
      <c r="D352" s="6" t="str">
        <f>"20260114"</f>
        <v>20260114</v>
      </c>
    </row>
    <row r="353" spans="1:4">
      <c r="A353" s="7">
        <v>352</v>
      </c>
      <c r="B353" s="6" t="s">
        <v>562</v>
      </c>
      <c r="C353" s="6" t="s">
        <v>563</v>
      </c>
      <c r="D353" s="6" t="str">
        <f>"20260110"</f>
        <v>20260110</v>
      </c>
    </row>
    <row r="354" spans="1:4">
      <c r="A354" s="7">
        <v>353</v>
      </c>
      <c r="B354" s="6" t="s">
        <v>564</v>
      </c>
      <c r="C354" s="6" t="s">
        <v>263</v>
      </c>
      <c r="D354" s="6" t="str">
        <f>"20260101"</f>
        <v>20260101</v>
      </c>
    </row>
    <row r="355" spans="1:4">
      <c r="A355" s="7">
        <v>354</v>
      </c>
      <c r="B355" s="6" t="s">
        <v>565</v>
      </c>
      <c r="C355" s="6" t="s">
        <v>566</v>
      </c>
      <c r="D355" s="6" t="str">
        <f>"20260101"</f>
        <v>20260101</v>
      </c>
    </row>
    <row r="356" spans="1:4">
      <c r="A356" s="7">
        <v>355</v>
      </c>
      <c r="B356" s="6" t="s">
        <v>567</v>
      </c>
      <c r="C356" s="6" t="s">
        <v>568</v>
      </c>
      <c r="D356" s="6" t="str">
        <f>"20260109"</f>
        <v>20260109</v>
      </c>
    </row>
    <row r="357" spans="1:4">
      <c r="A357" s="7">
        <v>356</v>
      </c>
      <c r="B357" s="6" t="s">
        <v>569</v>
      </c>
      <c r="C357" s="6" t="s">
        <v>570</v>
      </c>
      <c r="D357" s="6" t="str">
        <f>"20260104"</f>
        <v>20260104</v>
      </c>
    </row>
    <row r="358" spans="1:4">
      <c r="A358" s="7">
        <v>357</v>
      </c>
      <c r="B358" s="6" t="s">
        <v>571</v>
      </c>
      <c r="C358" s="6" t="s">
        <v>572</v>
      </c>
      <c r="D358" s="6" t="str">
        <f>"20260105"</f>
        <v>20260105</v>
      </c>
    </row>
    <row r="359" spans="1:4">
      <c r="A359" s="7">
        <v>358</v>
      </c>
      <c r="B359" s="6" t="s">
        <v>573</v>
      </c>
      <c r="C359" s="6" t="s">
        <v>574</v>
      </c>
      <c r="D359" s="6" t="str">
        <f>"20260122"</f>
        <v>20260122</v>
      </c>
    </row>
    <row r="360" spans="1:4">
      <c r="A360" s="7">
        <v>359</v>
      </c>
      <c r="B360" s="6" t="s">
        <v>575</v>
      </c>
      <c r="C360" s="6" t="s">
        <v>576</v>
      </c>
      <c r="D360" s="6" t="str">
        <f>"20260105"</f>
        <v>20260105</v>
      </c>
    </row>
    <row r="361" spans="1:4">
      <c r="A361" s="7">
        <v>360</v>
      </c>
      <c r="B361" s="6" t="s">
        <v>577</v>
      </c>
      <c r="C361" s="6" t="s">
        <v>314</v>
      </c>
      <c r="D361" s="6" t="str">
        <f>"20260115"</f>
        <v>20260115</v>
      </c>
    </row>
    <row r="362" spans="1:4">
      <c r="A362" s="7">
        <v>361</v>
      </c>
      <c r="B362" s="6" t="s">
        <v>578</v>
      </c>
      <c r="C362" s="6" t="s">
        <v>52</v>
      </c>
      <c r="D362" s="6" t="str">
        <f>"20260113"</f>
        <v>20260113</v>
      </c>
    </row>
    <row r="363" spans="1:4">
      <c r="A363" s="7">
        <v>362</v>
      </c>
      <c r="B363" s="6" t="s">
        <v>579</v>
      </c>
      <c r="C363" s="6" t="s">
        <v>172</v>
      </c>
      <c r="D363" s="6" t="str">
        <f>"20260108"</f>
        <v>20260108</v>
      </c>
    </row>
    <row r="364" spans="1:4">
      <c r="A364" s="7">
        <v>363</v>
      </c>
      <c r="B364" s="6" t="s">
        <v>580</v>
      </c>
      <c r="C364" s="6" t="s">
        <v>276</v>
      </c>
      <c r="D364" s="6" t="str">
        <f>"20260112"</f>
        <v>20260112</v>
      </c>
    </row>
    <row r="365" spans="1:4">
      <c r="A365" s="7">
        <v>364</v>
      </c>
      <c r="B365" s="6" t="s">
        <v>581</v>
      </c>
      <c r="C365" s="6" t="s">
        <v>582</v>
      </c>
      <c r="D365" s="6" t="str">
        <f>"20260101"</f>
        <v>20260101</v>
      </c>
    </row>
    <row r="366" spans="1:4">
      <c r="A366" s="7">
        <v>365</v>
      </c>
      <c r="B366" s="6" t="s">
        <v>583</v>
      </c>
      <c r="C366" s="6" t="s">
        <v>154</v>
      </c>
      <c r="D366" s="6" t="str">
        <f>"20260107"</f>
        <v>20260107</v>
      </c>
    </row>
    <row r="367" spans="1:4">
      <c r="A367" s="7">
        <v>366</v>
      </c>
      <c r="B367" s="6" t="s">
        <v>584</v>
      </c>
      <c r="C367" s="6" t="s">
        <v>555</v>
      </c>
      <c r="D367" s="6" t="str">
        <f>"20260127"</f>
        <v>20260127</v>
      </c>
    </row>
    <row r="368" spans="1:4">
      <c r="A368" s="7">
        <v>367</v>
      </c>
      <c r="B368" s="6" t="s">
        <v>585</v>
      </c>
      <c r="C368" s="6" t="s">
        <v>566</v>
      </c>
      <c r="D368" s="6" t="str">
        <f>"20260108"</f>
        <v>20260108</v>
      </c>
    </row>
    <row r="369" spans="1:4">
      <c r="A369" s="7">
        <v>368</v>
      </c>
      <c r="B369" s="6" t="s">
        <v>586</v>
      </c>
      <c r="C369" s="6" t="s">
        <v>587</v>
      </c>
      <c r="D369" s="6" t="str">
        <f>"20260106"</f>
        <v>20260106</v>
      </c>
    </row>
    <row r="370" spans="1:4">
      <c r="A370" s="7">
        <v>369</v>
      </c>
      <c r="B370" s="6" t="s">
        <v>588</v>
      </c>
      <c r="C370" s="6" t="s">
        <v>589</v>
      </c>
      <c r="D370" s="6" t="str">
        <f>"20260109"</f>
        <v>20260109</v>
      </c>
    </row>
    <row r="371" spans="1:4">
      <c r="A371" s="7">
        <v>370</v>
      </c>
      <c r="B371" s="6" t="s">
        <v>590</v>
      </c>
      <c r="C371" s="6" t="s">
        <v>443</v>
      </c>
      <c r="D371" s="6" t="str">
        <f>"20260106"</f>
        <v>20260106</v>
      </c>
    </row>
    <row r="372" spans="1:4">
      <c r="A372" s="7">
        <v>371</v>
      </c>
      <c r="B372" s="6" t="s">
        <v>591</v>
      </c>
      <c r="C372" s="6" t="s">
        <v>592</v>
      </c>
      <c r="D372" s="6" t="str">
        <f>"20260108"</f>
        <v>20260108</v>
      </c>
    </row>
    <row r="373" spans="1:4">
      <c r="A373" s="7">
        <v>372</v>
      </c>
      <c r="B373" s="6" t="s">
        <v>593</v>
      </c>
      <c r="C373" s="6" t="s">
        <v>137</v>
      </c>
      <c r="D373" s="6" t="str">
        <f>"20260110"</f>
        <v>20260110</v>
      </c>
    </row>
    <row r="374" spans="1:4">
      <c r="A374" s="7">
        <v>373</v>
      </c>
      <c r="B374" s="6" t="s">
        <v>594</v>
      </c>
      <c r="C374" s="6" t="s">
        <v>405</v>
      </c>
      <c r="D374" s="6" t="str">
        <f>"20260112"</f>
        <v>20260112</v>
      </c>
    </row>
    <row r="375" spans="1:4">
      <c r="A375" s="7">
        <v>374</v>
      </c>
      <c r="B375" s="6" t="s">
        <v>595</v>
      </c>
      <c r="C375" s="6" t="s">
        <v>563</v>
      </c>
      <c r="D375" s="6" t="str">
        <f>"20260104"</f>
        <v>20260104</v>
      </c>
    </row>
    <row r="376" spans="1:4">
      <c r="A376" s="7">
        <v>375</v>
      </c>
      <c r="B376" s="6" t="s">
        <v>596</v>
      </c>
      <c r="C376" s="6" t="s">
        <v>597</v>
      </c>
      <c r="D376" s="6" t="str">
        <f>"20260107"</f>
        <v>20260107</v>
      </c>
    </row>
    <row r="377" spans="1:4">
      <c r="A377" s="7">
        <v>376</v>
      </c>
      <c r="B377" s="6" t="s">
        <v>598</v>
      </c>
      <c r="C377" s="6" t="s">
        <v>599</v>
      </c>
      <c r="D377" s="6" t="str">
        <f>"20260105"</f>
        <v>20260105</v>
      </c>
    </row>
    <row r="378" spans="1:4">
      <c r="A378" s="7">
        <v>377</v>
      </c>
      <c r="B378" s="6" t="s">
        <v>600</v>
      </c>
      <c r="C378" s="6" t="s">
        <v>601</v>
      </c>
      <c r="D378" s="6" t="str">
        <f>"20260108"</f>
        <v>20260108</v>
      </c>
    </row>
    <row r="379" spans="1:4">
      <c r="A379" s="7">
        <v>378</v>
      </c>
      <c r="B379" s="6" t="s">
        <v>602</v>
      </c>
      <c r="C379" s="6" t="s">
        <v>603</v>
      </c>
      <c r="D379" s="6" t="str">
        <f>"20260109"</f>
        <v>20260109</v>
      </c>
    </row>
    <row r="380" spans="1:4">
      <c r="A380" s="7">
        <v>379</v>
      </c>
      <c r="B380" s="6" t="s">
        <v>604</v>
      </c>
      <c r="C380" s="6" t="s">
        <v>41</v>
      </c>
      <c r="D380" s="6" t="str">
        <f>"20260106"</f>
        <v>20260106</v>
      </c>
    </row>
    <row r="381" spans="1:4">
      <c r="A381" s="7">
        <v>380</v>
      </c>
      <c r="B381" s="6" t="s">
        <v>605</v>
      </c>
      <c r="C381" s="6" t="s">
        <v>606</v>
      </c>
      <c r="D381" s="6" t="str">
        <f>"20260107"</f>
        <v>20260107</v>
      </c>
    </row>
    <row r="382" spans="1:4">
      <c r="A382" s="7">
        <v>381</v>
      </c>
      <c r="B382" s="6" t="s">
        <v>607</v>
      </c>
      <c r="C382" s="6" t="s">
        <v>592</v>
      </c>
      <c r="D382" s="6" t="str">
        <f>"20260108"</f>
        <v>20260108</v>
      </c>
    </row>
    <row r="383" spans="1:4">
      <c r="A383" s="7">
        <v>382</v>
      </c>
      <c r="B383" s="6" t="s">
        <v>608</v>
      </c>
      <c r="C383" s="6" t="s">
        <v>188</v>
      </c>
      <c r="D383" s="6" t="str">
        <f>"20260106"</f>
        <v>20260106</v>
      </c>
    </row>
    <row r="384" spans="1:4">
      <c r="A384" s="7">
        <v>383</v>
      </c>
      <c r="B384" s="6" t="s">
        <v>609</v>
      </c>
      <c r="C384" s="6" t="s">
        <v>610</v>
      </c>
      <c r="D384" s="6" t="str">
        <f>"20260113"</f>
        <v>20260113</v>
      </c>
    </row>
    <row r="385" spans="1:4">
      <c r="A385" s="7">
        <v>384</v>
      </c>
      <c r="B385" s="6" t="s">
        <v>611</v>
      </c>
      <c r="C385" s="6" t="s">
        <v>111</v>
      </c>
      <c r="D385" s="6" t="str">
        <f>"20260124"</f>
        <v>20260124</v>
      </c>
    </row>
    <row r="386" spans="1:4">
      <c r="A386" s="7">
        <v>385</v>
      </c>
      <c r="B386" s="6" t="s">
        <v>612</v>
      </c>
      <c r="C386" s="6" t="s">
        <v>613</v>
      </c>
      <c r="D386" s="6" t="str">
        <f>"20260114"</f>
        <v>20260114</v>
      </c>
    </row>
    <row r="387" spans="1:4">
      <c r="A387" s="7">
        <v>386</v>
      </c>
      <c r="B387" s="6" t="s">
        <v>614</v>
      </c>
      <c r="C387" s="6" t="s">
        <v>615</v>
      </c>
      <c r="D387" s="6" t="str">
        <f>"20260109"</f>
        <v>20260109</v>
      </c>
    </row>
    <row r="388" spans="1:4">
      <c r="A388" s="7">
        <v>387</v>
      </c>
      <c r="B388" s="6" t="s">
        <v>616</v>
      </c>
      <c r="C388" s="6" t="s">
        <v>257</v>
      </c>
      <c r="D388" s="6" t="str">
        <f>"20260107"</f>
        <v>20260107</v>
      </c>
    </row>
    <row r="389" spans="1:4">
      <c r="A389" s="7">
        <v>388</v>
      </c>
      <c r="B389" s="6" t="s">
        <v>617</v>
      </c>
      <c r="C389" s="6" t="s">
        <v>618</v>
      </c>
      <c r="D389" s="6" t="str">
        <f>"20260105"</f>
        <v>20260105</v>
      </c>
    </row>
    <row r="390" spans="1:4">
      <c r="A390" s="7">
        <v>389</v>
      </c>
      <c r="B390" s="6" t="s">
        <v>236</v>
      </c>
      <c r="C390" s="6" t="s">
        <v>619</v>
      </c>
      <c r="D390" s="6" t="str">
        <f>"20260108"</f>
        <v>20260108</v>
      </c>
    </row>
    <row r="391" spans="1:4">
      <c r="A391" s="7">
        <v>390</v>
      </c>
      <c r="B391" s="6" t="s">
        <v>620</v>
      </c>
      <c r="C391" s="6" t="s">
        <v>621</v>
      </c>
      <c r="D391" s="6" t="str">
        <f>"20260110"</f>
        <v>20260110</v>
      </c>
    </row>
    <row r="392" spans="1:4">
      <c r="A392" s="7">
        <v>391</v>
      </c>
      <c r="B392" s="6" t="s">
        <v>622</v>
      </c>
      <c r="C392" s="6" t="s">
        <v>158</v>
      </c>
      <c r="D392" s="6" t="str">
        <f>"20260108"</f>
        <v>20260108</v>
      </c>
    </row>
    <row r="393" spans="1:4">
      <c r="A393" s="7">
        <v>392</v>
      </c>
      <c r="B393" s="6" t="s">
        <v>623</v>
      </c>
      <c r="C393" s="6" t="s">
        <v>624</v>
      </c>
      <c r="D393" s="6" t="str">
        <f>"20260107"</f>
        <v>20260107</v>
      </c>
    </row>
    <row r="394" spans="1:4">
      <c r="A394" s="7">
        <v>393</v>
      </c>
      <c r="B394" s="6" t="s">
        <v>625</v>
      </c>
      <c r="C394" s="6" t="s">
        <v>382</v>
      </c>
      <c r="D394" s="6" t="str">
        <f>"20260123"</f>
        <v>20260123</v>
      </c>
    </row>
    <row r="395" spans="1:4">
      <c r="A395" s="7">
        <v>394</v>
      </c>
      <c r="B395" s="6" t="s">
        <v>626</v>
      </c>
      <c r="C395" s="6" t="s">
        <v>397</v>
      </c>
      <c r="D395" s="6" t="str">
        <f>"20260114"</f>
        <v>20260114</v>
      </c>
    </row>
    <row r="396" spans="1:4">
      <c r="A396" s="7">
        <v>395</v>
      </c>
      <c r="B396" s="6" t="s">
        <v>627</v>
      </c>
      <c r="C396" s="6" t="s">
        <v>243</v>
      </c>
      <c r="D396" s="6" t="str">
        <f>"20260106"</f>
        <v>20260106</v>
      </c>
    </row>
    <row r="397" spans="1:4">
      <c r="A397" s="7">
        <v>396</v>
      </c>
      <c r="B397" s="6" t="s">
        <v>628</v>
      </c>
      <c r="C397" s="6" t="s">
        <v>77</v>
      </c>
      <c r="D397" s="6" t="str">
        <f>"20260110"</f>
        <v>20260110</v>
      </c>
    </row>
    <row r="398" spans="1:4">
      <c r="A398" s="7">
        <v>397</v>
      </c>
      <c r="B398" s="6" t="s">
        <v>629</v>
      </c>
      <c r="C398" s="6" t="s">
        <v>630</v>
      </c>
      <c r="D398" s="6" t="str">
        <f>"20260101"</f>
        <v>20260101</v>
      </c>
    </row>
    <row r="399" spans="1:4">
      <c r="A399" s="7">
        <v>398</v>
      </c>
      <c r="B399" s="6" t="s">
        <v>631</v>
      </c>
      <c r="C399" s="6" t="s">
        <v>363</v>
      </c>
      <c r="D399" s="6" t="str">
        <f>"20260128"</f>
        <v>20260128</v>
      </c>
    </row>
    <row r="400" spans="1:4">
      <c r="A400" s="7">
        <v>399</v>
      </c>
      <c r="B400" s="6" t="s">
        <v>632</v>
      </c>
      <c r="C400" s="6" t="s">
        <v>435</v>
      </c>
      <c r="D400" s="6" t="str">
        <f>"20260107"</f>
        <v>20260107</v>
      </c>
    </row>
    <row r="401" spans="1:4">
      <c r="A401" s="7">
        <v>400</v>
      </c>
      <c r="B401" s="6" t="s">
        <v>633</v>
      </c>
      <c r="C401" s="6" t="s">
        <v>634</v>
      </c>
      <c r="D401" s="6" t="str">
        <f>"20260121"</f>
        <v>20260121</v>
      </c>
    </row>
    <row r="402" spans="1:4">
      <c r="A402" s="7">
        <v>401</v>
      </c>
      <c r="B402" s="6" t="s">
        <v>635</v>
      </c>
      <c r="C402" s="6" t="s">
        <v>448</v>
      </c>
      <c r="D402" s="6" t="str">
        <f>"20260103"</f>
        <v>20260103</v>
      </c>
    </row>
    <row r="403" spans="1:4">
      <c r="A403" s="7">
        <v>402</v>
      </c>
      <c r="B403" s="6" t="s">
        <v>636</v>
      </c>
      <c r="C403" s="6" t="s">
        <v>379</v>
      </c>
      <c r="D403" s="6" t="str">
        <f>"20260124"</f>
        <v>20260124</v>
      </c>
    </row>
    <row r="404" spans="1:4">
      <c r="A404" s="7">
        <v>403</v>
      </c>
      <c r="B404" s="6" t="s">
        <v>637</v>
      </c>
      <c r="C404" s="6" t="s">
        <v>325</v>
      </c>
      <c r="D404" s="6" t="str">
        <f>"20260110"</f>
        <v>20260110</v>
      </c>
    </row>
    <row r="405" spans="1:4">
      <c r="A405" s="7">
        <v>404</v>
      </c>
      <c r="B405" s="6" t="s">
        <v>638</v>
      </c>
      <c r="C405" s="6" t="s">
        <v>176</v>
      </c>
      <c r="D405" s="6" t="str">
        <f>"20260102"</f>
        <v>20260102</v>
      </c>
    </row>
    <row r="406" spans="1:4">
      <c r="A406" s="7">
        <v>405</v>
      </c>
      <c r="B406" s="6" t="s">
        <v>639</v>
      </c>
      <c r="C406" s="6" t="s">
        <v>640</v>
      </c>
      <c r="D406" s="6" t="str">
        <f>"20260108"</f>
        <v>20260108</v>
      </c>
    </row>
    <row r="407" spans="1:4">
      <c r="A407" s="7">
        <v>406</v>
      </c>
      <c r="B407" s="6" t="s">
        <v>641</v>
      </c>
      <c r="C407" s="6" t="s">
        <v>642</v>
      </c>
      <c r="D407" s="6" t="str">
        <f>"20260115"</f>
        <v>20260115</v>
      </c>
    </row>
    <row r="408" spans="1:4">
      <c r="A408" s="7">
        <v>407</v>
      </c>
      <c r="B408" s="6" t="s">
        <v>643</v>
      </c>
      <c r="C408" s="6" t="s">
        <v>237</v>
      </c>
      <c r="D408" s="6" t="str">
        <f>"20260107"</f>
        <v>20260107</v>
      </c>
    </row>
    <row r="409" spans="1:4">
      <c r="A409" s="7">
        <v>408</v>
      </c>
      <c r="B409" s="6" t="s">
        <v>644</v>
      </c>
      <c r="C409" s="6" t="s">
        <v>645</v>
      </c>
      <c r="D409" s="6" t="str">
        <f>"20260104"</f>
        <v>20260104</v>
      </c>
    </row>
    <row r="410" spans="1:4">
      <c r="A410" s="7">
        <v>409</v>
      </c>
      <c r="B410" s="6" t="s">
        <v>646</v>
      </c>
      <c r="C410" s="6" t="s">
        <v>358</v>
      </c>
      <c r="D410" s="6" t="str">
        <f>"20260109"</f>
        <v>20260109</v>
      </c>
    </row>
    <row r="411" spans="1:4">
      <c r="A411" s="7">
        <v>410</v>
      </c>
      <c r="B411" s="6" t="s">
        <v>647</v>
      </c>
      <c r="C411" s="6" t="s">
        <v>648</v>
      </c>
      <c r="D411" s="6" t="str">
        <f>"20260113"</f>
        <v>20260113</v>
      </c>
    </row>
    <row r="412" spans="1:4">
      <c r="A412" s="7">
        <v>411</v>
      </c>
      <c r="B412" s="6" t="s">
        <v>649</v>
      </c>
      <c r="C412" s="6" t="s">
        <v>56</v>
      </c>
      <c r="D412" s="6" t="str">
        <f>"20260106"</f>
        <v>20260106</v>
      </c>
    </row>
    <row r="413" spans="1:4">
      <c r="A413" s="7">
        <v>412</v>
      </c>
      <c r="B413" s="6" t="s">
        <v>650</v>
      </c>
      <c r="C413" s="6" t="s">
        <v>237</v>
      </c>
      <c r="D413" s="6" t="str">
        <f>"20260112"</f>
        <v>20260112</v>
      </c>
    </row>
    <row r="414" spans="1:4">
      <c r="A414" s="7">
        <v>413</v>
      </c>
      <c r="B414" s="6" t="s">
        <v>651</v>
      </c>
      <c r="C414" s="6" t="s">
        <v>143</v>
      </c>
      <c r="D414" s="6" t="str">
        <f>"20260111"</f>
        <v>20260111</v>
      </c>
    </row>
    <row r="415" spans="1:4">
      <c r="A415" s="7">
        <v>414</v>
      </c>
      <c r="B415" s="6" t="s">
        <v>652</v>
      </c>
      <c r="C415" s="6" t="s">
        <v>653</v>
      </c>
      <c r="D415" s="6" t="str">
        <f>"20260109"</f>
        <v>20260109</v>
      </c>
    </row>
    <row r="416" spans="1:4">
      <c r="A416" s="7">
        <v>415</v>
      </c>
      <c r="B416" s="6" t="s">
        <v>654</v>
      </c>
      <c r="C416" s="6" t="s">
        <v>655</v>
      </c>
      <c r="D416" s="6" t="str">
        <f>"20260103"</f>
        <v>20260103</v>
      </c>
    </row>
    <row r="417" spans="1:4">
      <c r="A417" s="7">
        <v>416</v>
      </c>
      <c r="B417" s="6" t="s">
        <v>656</v>
      </c>
      <c r="C417" s="6" t="s">
        <v>657</v>
      </c>
      <c r="D417" s="6" t="str">
        <f>"20260106"</f>
        <v>20260106</v>
      </c>
    </row>
    <row r="418" spans="1:4">
      <c r="A418" s="7">
        <v>417</v>
      </c>
      <c r="B418" s="6" t="s">
        <v>658</v>
      </c>
      <c r="C418" s="6" t="s">
        <v>659</v>
      </c>
      <c r="D418" s="6" t="str">
        <f>"20260104"</f>
        <v>20260104</v>
      </c>
    </row>
    <row r="419" spans="1:4">
      <c r="A419" s="7">
        <v>418</v>
      </c>
      <c r="B419" s="6" t="s">
        <v>660</v>
      </c>
      <c r="C419" s="6" t="s">
        <v>661</v>
      </c>
      <c r="D419" s="6" t="str">
        <f>"20260105"</f>
        <v>20260105</v>
      </c>
    </row>
    <row r="420" spans="1:4">
      <c r="A420" s="7">
        <v>419</v>
      </c>
      <c r="B420" s="6" t="s">
        <v>662</v>
      </c>
      <c r="C420" s="6" t="s">
        <v>663</v>
      </c>
      <c r="D420" s="6" t="str">
        <f>"20260113"</f>
        <v>20260113</v>
      </c>
    </row>
    <row r="421" spans="1:4">
      <c r="A421" s="7">
        <v>420</v>
      </c>
      <c r="B421" s="6" t="s">
        <v>664</v>
      </c>
      <c r="C421" s="6" t="s">
        <v>285</v>
      </c>
      <c r="D421" s="6" t="str">
        <f>"20260106"</f>
        <v>20260106</v>
      </c>
    </row>
    <row r="422" spans="1:4">
      <c r="A422" s="7">
        <v>421</v>
      </c>
      <c r="B422" s="6" t="s">
        <v>665</v>
      </c>
      <c r="C422" s="6" t="s">
        <v>169</v>
      </c>
      <c r="D422" s="6" t="str">
        <f t="shared" ref="D422:D426" si="21">"20260107"</f>
        <v>20260107</v>
      </c>
    </row>
    <row r="423" spans="1:4">
      <c r="A423" s="7">
        <v>422</v>
      </c>
      <c r="B423" s="6" t="s">
        <v>666</v>
      </c>
      <c r="C423" s="6" t="s">
        <v>280</v>
      </c>
      <c r="D423" s="6" t="str">
        <f t="shared" si="21"/>
        <v>20260107</v>
      </c>
    </row>
    <row r="424" spans="1:4">
      <c r="A424" s="7">
        <v>423</v>
      </c>
      <c r="B424" s="6" t="s">
        <v>667</v>
      </c>
      <c r="C424" s="6" t="s">
        <v>25</v>
      </c>
      <c r="D424" s="6" t="str">
        <f>"20260110"</f>
        <v>20260110</v>
      </c>
    </row>
    <row r="425" spans="1:4">
      <c r="A425" s="7">
        <v>424</v>
      </c>
      <c r="B425" s="6" t="s">
        <v>668</v>
      </c>
      <c r="C425" s="6" t="s">
        <v>555</v>
      </c>
      <c r="D425" s="6" t="str">
        <f>"20260105"</f>
        <v>20260105</v>
      </c>
    </row>
    <row r="426" spans="1:4">
      <c r="A426" s="7">
        <v>425</v>
      </c>
      <c r="B426" s="6" t="s">
        <v>669</v>
      </c>
      <c r="C426" s="6" t="s">
        <v>670</v>
      </c>
      <c r="D426" s="6" t="str">
        <f t="shared" si="21"/>
        <v>20260107</v>
      </c>
    </row>
    <row r="427" spans="1:4">
      <c r="A427" s="7">
        <v>426</v>
      </c>
      <c r="B427" s="6" t="s">
        <v>671</v>
      </c>
      <c r="C427" s="6" t="s">
        <v>672</v>
      </c>
      <c r="D427" s="6" t="str">
        <f>"20260112"</f>
        <v>20260112</v>
      </c>
    </row>
    <row r="428" spans="1:4">
      <c r="A428" s="7">
        <v>427</v>
      </c>
      <c r="B428" s="6" t="s">
        <v>673</v>
      </c>
      <c r="C428" s="6" t="s">
        <v>674</v>
      </c>
      <c r="D428" s="6" t="str">
        <f>"20260107"</f>
        <v>20260107</v>
      </c>
    </row>
    <row r="429" spans="1:4">
      <c r="A429" s="7">
        <v>428</v>
      </c>
      <c r="B429" s="6" t="s">
        <v>675</v>
      </c>
      <c r="C429" s="6" t="s">
        <v>676</v>
      </c>
      <c r="D429" s="6" t="str">
        <f>"20260109"</f>
        <v>20260109</v>
      </c>
    </row>
    <row r="430" spans="1:4">
      <c r="A430" s="7">
        <v>429</v>
      </c>
      <c r="B430" s="6" t="s">
        <v>677</v>
      </c>
      <c r="C430" s="6" t="s">
        <v>678</v>
      </c>
      <c r="D430" s="6" t="str">
        <f>"20260107"</f>
        <v>20260107</v>
      </c>
    </row>
    <row r="431" spans="1:4">
      <c r="A431" s="7">
        <v>430</v>
      </c>
      <c r="B431" s="6" t="s">
        <v>679</v>
      </c>
      <c r="C431" s="6" t="s">
        <v>33</v>
      </c>
      <c r="D431" s="6" t="str">
        <f>"20260106"</f>
        <v>20260106</v>
      </c>
    </row>
    <row r="432" spans="1:4">
      <c r="A432" s="7">
        <v>431</v>
      </c>
      <c r="B432" s="6" t="s">
        <v>680</v>
      </c>
      <c r="C432" s="6" t="s">
        <v>54</v>
      </c>
      <c r="D432" s="6" t="str">
        <f>"20260125"</f>
        <v>20260125</v>
      </c>
    </row>
    <row r="433" spans="1:4">
      <c r="A433" s="7">
        <v>432</v>
      </c>
      <c r="B433" s="6" t="s">
        <v>681</v>
      </c>
      <c r="C433" s="6" t="s">
        <v>237</v>
      </c>
      <c r="D433" s="6" t="str">
        <f>"20260112"</f>
        <v>20260112</v>
      </c>
    </row>
    <row r="434" spans="1:4">
      <c r="A434" s="7">
        <v>433</v>
      </c>
      <c r="B434" s="6" t="s">
        <v>682</v>
      </c>
      <c r="C434" s="6" t="s">
        <v>683</v>
      </c>
      <c r="D434" s="6" t="str">
        <f>"20260106"</f>
        <v>20260106</v>
      </c>
    </row>
    <row r="435" spans="1:4">
      <c r="A435" s="7">
        <v>434</v>
      </c>
      <c r="B435" s="6" t="s">
        <v>684</v>
      </c>
      <c r="C435" s="6" t="s">
        <v>576</v>
      </c>
      <c r="D435" s="6" t="str">
        <f>"20260107"</f>
        <v>20260107</v>
      </c>
    </row>
    <row r="436" spans="1:4">
      <c r="A436" s="7">
        <v>435</v>
      </c>
      <c r="B436" s="6" t="s">
        <v>685</v>
      </c>
      <c r="C436" s="6" t="s">
        <v>239</v>
      </c>
      <c r="D436" s="6" t="str">
        <f>"20260112"</f>
        <v>20260112</v>
      </c>
    </row>
    <row r="437" spans="1:4">
      <c r="A437" s="7">
        <v>436</v>
      </c>
      <c r="B437" s="6" t="s">
        <v>686</v>
      </c>
      <c r="C437" s="6" t="s">
        <v>687</v>
      </c>
      <c r="D437" s="6" t="str">
        <f>"20260122"</f>
        <v>20260122</v>
      </c>
    </row>
    <row r="438" spans="1:4">
      <c r="A438" s="7">
        <v>437</v>
      </c>
      <c r="B438" s="6" t="s">
        <v>688</v>
      </c>
      <c r="C438" s="6" t="s">
        <v>169</v>
      </c>
      <c r="D438" s="6" t="str">
        <f>"20260108"</f>
        <v>20260108</v>
      </c>
    </row>
    <row r="439" spans="1:4">
      <c r="A439" s="7">
        <v>438</v>
      </c>
      <c r="B439" s="6" t="s">
        <v>689</v>
      </c>
      <c r="C439" s="6" t="s">
        <v>107</v>
      </c>
      <c r="D439" s="6" t="str">
        <f>"20260106"</f>
        <v>20260106</v>
      </c>
    </row>
    <row r="440" spans="1:4">
      <c r="A440" s="7">
        <v>439</v>
      </c>
      <c r="B440" s="6" t="s">
        <v>690</v>
      </c>
      <c r="C440" s="6" t="s">
        <v>143</v>
      </c>
      <c r="D440" s="6" t="str">
        <f>"20260107"</f>
        <v>20260107</v>
      </c>
    </row>
    <row r="441" spans="1:4">
      <c r="A441" s="7">
        <v>440</v>
      </c>
      <c r="B441" s="6" t="s">
        <v>691</v>
      </c>
      <c r="C441" s="6" t="s">
        <v>81</v>
      </c>
      <c r="D441" s="6" t="str">
        <f>"20260101"</f>
        <v>20260101</v>
      </c>
    </row>
    <row r="442" spans="1:4">
      <c r="A442" s="7">
        <v>441</v>
      </c>
      <c r="B442" s="6" t="s">
        <v>91</v>
      </c>
      <c r="C442" s="6" t="s">
        <v>692</v>
      </c>
      <c r="D442" s="6" t="str">
        <f>"20260108"</f>
        <v>20260108</v>
      </c>
    </row>
    <row r="443" spans="1:4">
      <c r="A443" s="7">
        <v>442</v>
      </c>
      <c r="B443" s="6" t="s">
        <v>454</v>
      </c>
      <c r="C443" s="6" t="s">
        <v>285</v>
      </c>
      <c r="D443" s="6" t="str">
        <f>"20260114"</f>
        <v>20260114</v>
      </c>
    </row>
    <row r="444" spans="1:4">
      <c r="A444" s="7">
        <v>443</v>
      </c>
      <c r="B444" s="6" t="s">
        <v>693</v>
      </c>
      <c r="C444" s="6" t="s">
        <v>382</v>
      </c>
      <c r="D444" s="6" t="str">
        <f>"20260107"</f>
        <v>20260107</v>
      </c>
    </row>
    <row r="445" spans="1:4">
      <c r="A445" s="7">
        <v>444</v>
      </c>
      <c r="B445" s="6" t="s">
        <v>694</v>
      </c>
      <c r="C445" s="6" t="s">
        <v>386</v>
      </c>
      <c r="D445" s="6" t="str">
        <f>"20260122"</f>
        <v>20260122</v>
      </c>
    </row>
    <row r="446" spans="1:4">
      <c r="A446" s="7">
        <v>445</v>
      </c>
      <c r="B446" s="6" t="s">
        <v>695</v>
      </c>
      <c r="C446" s="6" t="s">
        <v>145</v>
      </c>
      <c r="D446" s="6" t="str">
        <f>"20260106"</f>
        <v>20260106</v>
      </c>
    </row>
    <row r="447" spans="1:4">
      <c r="A447" s="7">
        <v>446</v>
      </c>
      <c r="B447" s="6" t="s">
        <v>696</v>
      </c>
      <c r="C447" s="6" t="s">
        <v>239</v>
      </c>
      <c r="D447" s="6" t="str">
        <f>"20260121"</f>
        <v>20260121</v>
      </c>
    </row>
    <row r="448" spans="1:4">
      <c r="A448" s="7">
        <v>447</v>
      </c>
      <c r="B448" s="6" t="s">
        <v>697</v>
      </c>
      <c r="C448" s="6" t="s">
        <v>698</v>
      </c>
      <c r="D448" s="6" t="str">
        <f t="shared" ref="D448:D453" si="22">"20260107"</f>
        <v>20260107</v>
      </c>
    </row>
    <row r="449" spans="1:4">
      <c r="A449" s="7">
        <v>448</v>
      </c>
      <c r="B449" s="6" t="s">
        <v>699</v>
      </c>
      <c r="C449" s="6" t="s">
        <v>128</v>
      </c>
      <c r="D449" s="6" t="str">
        <f>"20260119"</f>
        <v>20260119</v>
      </c>
    </row>
    <row r="450" spans="1:4">
      <c r="A450" s="7">
        <v>449</v>
      </c>
      <c r="B450" s="6" t="s">
        <v>700</v>
      </c>
      <c r="C450" s="6" t="s">
        <v>701</v>
      </c>
      <c r="D450" s="6" t="str">
        <f>"20260108"</f>
        <v>20260108</v>
      </c>
    </row>
    <row r="451" spans="1:4">
      <c r="A451" s="7">
        <v>450</v>
      </c>
      <c r="B451" s="6" t="s">
        <v>702</v>
      </c>
      <c r="C451" s="6" t="s">
        <v>703</v>
      </c>
      <c r="D451" s="6" t="str">
        <f t="shared" si="22"/>
        <v>20260107</v>
      </c>
    </row>
    <row r="452" spans="1:4">
      <c r="A452" s="7">
        <v>451</v>
      </c>
      <c r="B452" s="6" t="s">
        <v>704</v>
      </c>
      <c r="C452" s="6" t="s">
        <v>137</v>
      </c>
      <c r="D452" s="6" t="str">
        <f t="shared" si="22"/>
        <v>20260107</v>
      </c>
    </row>
    <row r="453" spans="1:4">
      <c r="A453" s="7">
        <v>452</v>
      </c>
      <c r="B453" s="6" t="s">
        <v>705</v>
      </c>
      <c r="C453" s="6" t="s">
        <v>253</v>
      </c>
      <c r="D453" s="6" t="str">
        <f t="shared" si="22"/>
        <v>20260107</v>
      </c>
    </row>
    <row r="454" spans="1:4">
      <c r="A454" s="7">
        <v>453</v>
      </c>
      <c r="B454" s="6" t="s">
        <v>706</v>
      </c>
      <c r="C454" s="6" t="s">
        <v>707</v>
      </c>
      <c r="D454" s="6" t="str">
        <f>"20260122"</f>
        <v>20260122</v>
      </c>
    </row>
    <row r="455" spans="1:4">
      <c r="A455" s="7">
        <v>454</v>
      </c>
      <c r="B455" s="6" t="s">
        <v>708</v>
      </c>
      <c r="C455" s="6" t="s">
        <v>709</v>
      </c>
      <c r="D455" s="6" t="str">
        <f>"20260106"</f>
        <v>20260106</v>
      </c>
    </row>
    <row r="456" spans="1:4">
      <c r="A456" s="7">
        <v>455</v>
      </c>
      <c r="B456" s="6" t="s">
        <v>710</v>
      </c>
      <c r="C456" s="6" t="s">
        <v>711</v>
      </c>
      <c r="D456" s="6" t="str">
        <f>"20260105"</f>
        <v>20260105</v>
      </c>
    </row>
    <row r="457" spans="1:4">
      <c r="A457" s="7">
        <v>456</v>
      </c>
      <c r="B457" s="6" t="s">
        <v>712</v>
      </c>
      <c r="C457" s="6" t="s">
        <v>201</v>
      </c>
      <c r="D457" s="6" t="str">
        <f>"20260101"</f>
        <v>20260101</v>
      </c>
    </row>
    <row r="458" spans="1:4">
      <c r="A458" s="7">
        <v>457</v>
      </c>
      <c r="B458" s="6" t="s">
        <v>713</v>
      </c>
      <c r="C458" s="6" t="s">
        <v>394</v>
      </c>
      <c r="D458" s="6" t="str">
        <f>"20260109"</f>
        <v>20260109</v>
      </c>
    </row>
    <row r="459" spans="1:4">
      <c r="A459" s="7">
        <v>458</v>
      </c>
      <c r="B459" s="6" t="s">
        <v>714</v>
      </c>
      <c r="C459" s="6" t="s">
        <v>56</v>
      </c>
      <c r="D459" s="6" t="str">
        <f>"20260108"</f>
        <v>20260108</v>
      </c>
    </row>
    <row r="460" spans="1:4">
      <c r="A460" s="7">
        <v>459</v>
      </c>
      <c r="B460" s="6" t="s">
        <v>715</v>
      </c>
      <c r="C460" s="6" t="s">
        <v>432</v>
      </c>
      <c r="D460" s="6" t="str">
        <f>"20260113"</f>
        <v>20260113</v>
      </c>
    </row>
    <row r="461" spans="1:4">
      <c r="A461" s="7">
        <v>460</v>
      </c>
      <c r="B461" s="6" t="s">
        <v>716</v>
      </c>
      <c r="C461" s="6" t="s">
        <v>717</v>
      </c>
      <c r="D461" s="6" t="str">
        <f>"20260106"</f>
        <v>20260106</v>
      </c>
    </row>
    <row r="462" spans="1:4">
      <c r="A462" s="7">
        <v>461</v>
      </c>
      <c r="B462" s="6" t="s">
        <v>718</v>
      </c>
      <c r="C462" s="6" t="s">
        <v>471</v>
      </c>
      <c r="D462" s="6" t="str">
        <f>"20260119"</f>
        <v>20260119</v>
      </c>
    </row>
    <row r="463" spans="1:4">
      <c r="A463" s="7">
        <v>462</v>
      </c>
      <c r="B463" s="6" t="s">
        <v>719</v>
      </c>
      <c r="C463" s="6" t="s">
        <v>233</v>
      </c>
      <c r="D463" s="6" t="str">
        <f t="shared" ref="D463:D465" si="23">"20260107"</f>
        <v>20260107</v>
      </c>
    </row>
    <row r="464" spans="1:4">
      <c r="A464" s="7">
        <v>463</v>
      </c>
      <c r="B464" s="6" t="s">
        <v>720</v>
      </c>
      <c r="C464" s="6" t="s">
        <v>156</v>
      </c>
      <c r="D464" s="6" t="str">
        <f t="shared" si="23"/>
        <v>20260107</v>
      </c>
    </row>
    <row r="465" spans="1:4">
      <c r="A465" s="7">
        <v>464</v>
      </c>
      <c r="B465" s="6" t="s">
        <v>721</v>
      </c>
      <c r="C465" s="6" t="s">
        <v>722</v>
      </c>
      <c r="D465" s="6" t="str">
        <f t="shared" si="23"/>
        <v>20260107</v>
      </c>
    </row>
    <row r="466" spans="1:4">
      <c r="A466" s="7">
        <v>465</v>
      </c>
      <c r="B466" s="6" t="s">
        <v>723</v>
      </c>
      <c r="C466" s="6" t="s">
        <v>724</v>
      </c>
      <c r="D466" s="6" t="str">
        <f>"20260106"</f>
        <v>20260106</v>
      </c>
    </row>
    <row r="467" spans="1:4">
      <c r="A467" s="7">
        <v>466</v>
      </c>
      <c r="B467" s="6" t="s">
        <v>725</v>
      </c>
      <c r="C467" s="6" t="s">
        <v>86</v>
      </c>
      <c r="D467" s="6" t="str">
        <f>"20260118"</f>
        <v>20260118</v>
      </c>
    </row>
    <row r="468" spans="1:4">
      <c r="A468" s="7">
        <v>467</v>
      </c>
      <c r="B468" s="6" t="s">
        <v>726</v>
      </c>
      <c r="C468" s="6" t="s">
        <v>13</v>
      </c>
      <c r="D468" s="6" t="str">
        <f t="shared" ref="D468:D472" si="24">"20260107"</f>
        <v>20260107</v>
      </c>
    </row>
    <row r="469" spans="1:4">
      <c r="A469" s="7">
        <v>468</v>
      </c>
      <c r="B469" s="6" t="s">
        <v>727</v>
      </c>
      <c r="C469" s="6" t="s">
        <v>180</v>
      </c>
      <c r="D469" s="6" t="str">
        <f>"20260102"</f>
        <v>20260102</v>
      </c>
    </row>
    <row r="470" spans="1:4">
      <c r="A470" s="7">
        <v>469</v>
      </c>
      <c r="B470" s="6" t="s">
        <v>728</v>
      </c>
      <c r="C470" s="6" t="s">
        <v>111</v>
      </c>
      <c r="D470" s="6" t="str">
        <f t="shared" si="24"/>
        <v>20260107</v>
      </c>
    </row>
    <row r="471" spans="1:4">
      <c r="A471" s="7">
        <v>470</v>
      </c>
      <c r="B471" s="6" t="s">
        <v>729</v>
      </c>
      <c r="C471" s="6" t="s">
        <v>730</v>
      </c>
      <c r="D471" s="6" t="str">
        <f>"20260106"</f>
        <v>20260106</v>
      </c>
    </row>
    <row r="472" spans="1:4">
      <c r="A472" s="7">
        <v>471</v>
      </c>
      <c r="B472" s="6" t="s">
        <v>731</v>
      </c>
      <c r="C472" s="6" t="s">
        <v>394</v>
      </c>
      <c r="D472" s="6" t="str">
        <f t="shared" si="24"/>
        <v>20260107</v>
      </c>
    </row>
    <row r="473" spans="1:4">
      <c r="A473" s="7">
        <v>472</v>
      </c>
      <c r="B473" s="6" t="s">
        <v>732</v>
      </c>
      <c r="C473" s="6" t="s">
        <v>121</v>
      </c>
      <c r="D473" s="6" t="str">
        <f>"20260106"</f>
        <v>20260106</v>
      </c>
    </row>
    <row r="474" spans="1:4">
      <c r="A474" s="7">
        <v>473</v>
      </c>
      <c r="B474" s="6" t="s">
        <v>733</v>
      </c>
      <c r="C474" s="6" t="s">
        <v>734</v>
      </c>
      <c r="D474" s="6" t="str">
        <f>"20260121"</f>
        <v>20260121</v>
      </c>
    </row>
    <row r="475" spans="1:4">
      <c r="A475" s="7">
        <v>474</v>
      </c>
      <c r="B475" s="6" t="s">
        <v>735</v>
      </c>
      <c r="C475" s="6" t="s">
        <v>736</v>
      </c>
      <c r="D475" s="6" t="str">
        <f>"20260111"</f>
        <v>20260111</v>
      </c>
    </row>
    <row r="476" spans="1:4">
      <c r="A476" s="7">
        <v>475</v>
      </c>
      <c r="B476" s="6" t="s">
        <v>737</v>
      </c>
      <c r="C476" s="6" t="s">
        <v>738</v>
      </c>
      <c r="D476" s="6" t="str">
        <f>"20260108"</f>
        <v>20260108</v>
      </c>
    </row>
    <row r="477" spans="1:4">
      <c r="A477" s="7">
        <v>476</v>
      </c>
      <c r="B477" s="6" t="s">
        <v>739</v>
      </c>
      <c r="C477" s="6" t="s">
        <v>740</v>
      </c>
      <c r="D477" s="6" t="str">
        <f>"20260103"</f>
        <v>20260103</v>
      </c>
    </row>
    <row r="478" spans="1:4">
      <c r="A478" s="7">
        <v>477</v>
      </c>
      <c r="B478" s="6" t="s">
        <v>741</v>
      </c>
      <c r="C478" s="6" t="s">
        <v>742</v>
      </c>
      <c r="D478" s="6" t="str">
        <f>"20260129"</f>
        <v>20260129</v>
      </c>
    </row>
    <row r="479" spans="1:4">
      <c r="A479" s="7">
        <v>478</v>
      </c>
      <c r="B479" s="6" t="s">
        <v>743</v>
      </c>
      <c r="C479" s="6" t="s">
        <v>744</v>
      </c>
      <c r="D479" s="6" t="str">
        <f>"20260105"</f>
        <v>20260105</v>
      </c>
    </row>
    <row r="480" spans="1:4">
      <c r="A480" s="7">
        <v>479</v>
      </c>
      <c r="B480" s="6" t="s">
        <v>745</v>
      </c>
      <c r="C480" s="6" t="s">
        <v>711</v>
      </c>
      <c r="D480" s="6" t="str">
        <f>"20260123"</f>
        <v>20260123</v>
      </c>
    </row>
    <row r="481" spans="1:4">
      <c r="A481" s="7">
        <v>480</v>
      </c>
      <c r="B481" s="6" t="s">
        <v>746</v>
      </c>
      <c r="C481" s="6" t="s">
        <v>747</v>
      </c>
      <c r="D481" s="6" t="str">
        <f>"20260105"</f>
        <v>20260105</v>
      </c>
    </row>
    <row r="482" spans="1:4">
      <c r="A482" s="7">
        <v>481</v>
      </c>
      <c r="B482" s="6" t="s">
        <v>748</v>
      </c>
      <c r="C482" s="6" t="s">
        <v>174</v>
      </c>
      <c r="D482" s="6" t="str">
        <f>"20260107"</f>
        <v>20260107</v>
      </c>
    </row>
    <row r="483" spans="1:4">
      <c r="A483" s="7">
        <v>482</v>
      </c>
      <c r="B483" s="6" t="s">
        <v>749</v>
      </c>
      <c r="C483" s="6" t="s">
        <v>56</v>
      </c>
      <c r="D483" s="6" t="str">
        <f>"20260122"</f>
        <v>20260122</v>
      </c>
    </row>
    <row r="484" spans="1:4">
      <c r="A484" s="7">
        <v>483</v>
      </c>
      <c r="B484" s="6" t="s">
        <v>750</v>
      </c>
      <c r="C484" s="6" t="s">
        <v>751</v>
      </c>
      <c r="D484" s="6" t="str">
        <f>"20260115"</f>
        <v>20260115</v>
      </c>
    </row>
    <row r="485" spans="1:4">
      <c r="A485" s="7">
        <v>484</v>
      </c>
      <c r="B485" s="6" t="s">
        <v>752</v>
      </c>
      <c r="C485" s="6" t="s">
        <v>753</v>
      </c>
      <c r="D485" s="6" t="str">
        <f>"20260106"</f>
        <v>20260106</v>
      </c>
    </row>
    <row r="486" spans="1:4">
      <c r="A486" s="7">
        <v>485</v>
      </c>
      <c r="B486" s="6" t="s">
        <v>754</v>
      </c>
      <c r="C486" s="6" t="s">
        <v>755</v>
      </c>
      <c r="D486" s="6" t="str">
        <f>"20260124"</f>
        <v>20260124</v>
      </c>
    </row>
    <row r="487" spans="1:4">
      <c r="A487" s="7">
        <v>486</v>
      </c>
      <c r="B487" s="6" t="s">
        <v>756</v>
      </c>
      <c r="C487" s="6" t="s">
        <v>49</v>
      </c>
      <c r="D487" s="6" t="str">
        <f>"20260104"</f>
        <v>20260104</v>
      </c>
    </row>
    <row r="488" spans="1:4">
      <c r="A488" s="7">
        <v>487</v>
      </c>
      <c r="B488" s="6" t="s">
        <v>757</v>
      </c>
      <c r="C488" s="6" t="s">
        <v>448</v>
      </c>
      <c r="D488" s="6" t="str">
        <f t="shared" ref="D488:D493" si="25">"20260107"</f>
        <v>20260107</v>
      </c>
    </row>
    <row r="489" spans="1:4">
      <c r="A489" s="7">
        <v>488</v>
      </c>
      <c r="B489" s="6" t="s">
        <v>758</v>
      </c>
      <c r="C489" s="6" t="s">
        <v>253</v>
      </c>
      <c r="D489" s="6" t="str">
        <f>"20260115"</f>
        <v>20260115</v>
      </c>
    </row>
    <row r="490" spans="1:4">
      <c r="A490" s="7">
        <v>489</v>
      </c>
      <c r="B490" s="6" t="s">
        <v>759</v>
      </c>
      <c r="C490" s="6" t="s">
        <v>239</v>
      </c>
      <c r="D490" s="6" t="str">
        <f>"20260106"</f>
        <v>20260106</v>
      </c>
    </row>
    <row r="491" spans="1:4">
      <c r="A491" s="7">
        <v>490</v>
      </c>
      <c r="B491" s="6" t="s">
        <v>760</v>
      </c>
      <c r="C491" s="6" t="s">
        <v>149</v>
      </c>
      <c r="D491" s="6" t="str">
        <f>"20260106"</f>
        <v>20260106</v>
      </c>
    </row>
    <row r="492" spans="1:4">
      <c r="A492" s="7">
        <v>491</v>
      </c>
      <c r="B492" s="6" t="s">
        <v>761</v>
      </c>
      <c r="C492" s="6" t="s">
        <v>464</v>
      </c>
      <c r="D492" s="6" t="str">
        <f t="shared" si="25"/>
        <v>20260107</v>
      </c>
    </row>
    <row r="493" spans="1:4">
      <c r="A493" s="7">
        <v>492</v>
      </c>
      <c r="B493" s="6" t="s">
        <v>762</v>
      </c>
      <c r="C493" s="6" t="s">
        <v>763</v>
      </c>
      <c r="D493" s="6" t="str">
        <f t="shared" si="25"/>
        <v>20260107</v>
      </c>
    </row>
    <row r="494" spans="1:4">
      <c r="A494" s="7">
        <v>493</v>
      </c>
      <c r="B494" s="6" t="s">
        <v>764</v>
      </c>
      <c r="C494" s="6" t="s">
        <v>765</v>
      </c>
      <c r="D494" s="6" t="str">
        <f>"20260111"</f>
        <v>20260111</v>
      </c>
    </row>
    <row r="495" spans="1:4">
      <c r="A495" s="7">
        <v>494</v>
      </c>
      <c r="B495" s="6" t="s">
        <v>301</v>
      </c>
      <c r="C495" s="6" t="s">
        <v>766</v>
      </c>
      <c r="D495" s="6" t="str">
        <f>"20260107"</f>
        <v>20260107</v>
      </c>
    </row>
    <row r="496" spans="1:4">
      <c r="A496" s="7">
        <v>495</v>
      </c>
      <c r="B496" s="6" t="s">
        <v>767</v>
      </c>
      <c r="C496" s="6" t="s">
        <v>768</v>
      </c>
      <c r="D496" s="6" t="str">
        <f>"20260110"</f>
        <v>20260110</v>
      </c>
    </row>
    <row r="497" spans="1:4">
      <c r="A497" s="7">
        <v>496</v>
      </c>
      <c r="B497" s="6" t="s">
        <v>769</v>
      </c>
      <c r="C497" s="6" t="s">
        <v>770</v>
      </c>
      <c r="D497" s="6" t="str">
        <f>"20260107"</f>
        <v>20260107</v>
      </c>
    </row>
    <row r="498" spans="1:4">
      <c r="A498" s="7">
        <v>497</v>
      </c>
      <c r="B498" s="6" t="s">
        <v>771</v>
      </c>
      <c r="C498" s="6" t="s">
        <v>164</v>
      </c>
      <c r="D498" s="6" t="str">
        <f t="shared" ref="D498:D502" si="26">"20260109"</f>
        <v>20260109</v>
      </c>
    </row>
    <row r="499" spans="1:4">
      <c r="A499" s="7">
        <v>498</v>
      </c>
      <c r="B499" s="6" t="s">
        <v>772</v>
      </c>
      <c r="C499" s="6" t="s">
        <v>471</v>
      </c>
      <c r="D499" s="6" t="str">
        <f>"20260105"</f>
        <v>20260105</v>
      </c>
    </row>
    <row r="500" spans="1:4">
      <c r="A500" s="7">
        <v>499</v>
      </c>
      <c r="B500" s="6" t="s">
        <v>773</v>
      </c>
      <c r="C500" s="6" t="s">
        <v>774</v>
      </c>
      <c r="D500" s="6" t="str">
        <f t="shared" si="26"/>
        <v>20260109</v>
      </c>
    </row>
    <row r="501" spans="1:4">
      <c r="A501" s="7">
        <v>500</v>
      </c>
      <c r="B501" s="6" t="s">
        <v>775</v>
      </c>
      <c r="C501" s="6" t="s">
        <v>776</v>
      </c>
      <c r="D501" s="6" t="str">
        <f>"20260107"</f>
        <v>20260107</v>
      </c>
    </row>
    <row r="502" spans="1:4">
      <c r="A502" s="7">
        <v>501</v>
      </c>
      <c r="B502" s="6" t="s">
        <v>777</v>
      </c>
      <c r="C502" s="6" t="s">
        <v>778</v>
      </c>
      <c r="D502" s="6" t="str">
        <f t="shared" si="26"/>
        <v>20260109</v>
      </c>
    </row>
    <row r="503" spans="1:4">
      <c r="A503" s="7">
        <v>502</v>
      </c>
      <c r="B503" s="6" t="s">
        <v>779</v>
      </c>
      <c r="C503" s="6" t="s">
        <v>460</v>
      </c>
      <c r="D503" s="6" t="str">
        <f>"20260106"</f>
        <v>20260106</v>
      </c>
    </row>
    <row r="504" spans="1:4">
      <c r="A504" s="7">
        <v>503</v>
      </c>
      <c r="B504" s="6" t="s">
        <v>780</v>
      </c>
      <c r="C504" s="6" t="s">
        <v>149</v>
      </c>
      <c r="D504" s="6" t="str">
        <f>"20260110"</f>
        <v>20260110</v>
      </c>
    </row>
    <row r="505" spans="1:4">
      <c r="A505" s="7">
        <v>504</v>
      </c>
      <c r="B505" s="6" t="s">
        <v>781</v>
      </c>
      <c r="C505" s="6" t="s">
        <v>325</v>
      </c>
      <c r="D505" s="6" t="str">
        <f>"20260107"</f>
        <v>20260107</v>
      </c>
    </row>
    <row r="506" spans="1:4">
      <c r="A506" s="7">
        <v>505</v>
      </c>
      <c r="B506" s="6" t="s">
        <v>782</v>
      </c>
      <c r="C506" s="6" t="s">
        <v>156</v>
      </c>
      <c r="D506" s="6" t="str">
        <f>"20260106"</f>
        <v>20260106</v>
      </c>
    </row>
    <row r="507" spans="1:4">
      <c r="A507" s="7">
        <v>506</v>
      </c>
      <c r="B507" s="6" t="s">
        <v>783</v>
      </c>
      <c r="C507" s="6" t="s">
        <v>784</v>
      </c>
      <c r="D507" s="6" t="str">
        <f>"20260109"</f>
        <v>20260109</v>
      </c>
    </row>
    <row r="508" spans="1:4">
      <c r="A508" s="7">
        <v>507</v>
      </c>
      <c r="B508" s="6" t="s">
        <v>785</v>
      </c>
      <c r="C508" s="6" t="s">
        <v>786</v>
      </c>
      <c r="D508" s="6" t="str">
        <f>"20260102"</f>
        <v>20260102</v>
      </c>
    </row>
    <row r="509" spans="1:4">
      <c r="A509" s="7">
        <v>508</v>
      </c>
      <c r="B509" s="6" t="s">
        <v>787</v>
      </c>
      <c r="C509" s="6" t="s">
        <v>237</v>
      </c>
      <c r="D509" s="6" t="str">
        <f>"20260107"</f>
        <v>20260107</v>
      </c>
    </row>
    <row r="510" spans="1:4">
      <c r="A510" s="7">
        <v>509</v>
      </c>
      <c r="B510" s="6" t="s">
        <v>788</v>
      </c>
      <c r="C510" s="6" t="s">
        <v>358</v>
      </c>
      <c r="D510" s="6" t="str">
        <f>"20260106"</f>
        <v>20260106</v>
      </c>
    </row>
    <row r="511" spans="1:4">
      <c r="A511" s="7">
        <v>510</v>
      </c>
      <c r="B511" s="6" t="s">
        <v>789</v>
      </c>
      <c r="C511" s="6" t="s">
        <v>790</v>
      </c>
      <c r="D511" s="6" t="str">
        <f>"20260126"</f>
        <v>20260126</v>
      </c>
    </row>
    <row r="512" spans="1:4">
      <c r="A512" s="7">
        <v>511</v>
      </c>
      <c r="B512" s="6" t="s">
        <v>791</v>
      </c>
      <c r="C512" s="6" t="s">
        <v>792</v>
      </c>
      <c r="D512" s="6" t="str">
        <f>"20260120"</f>
        <v>20260120</v>
      </c>
    </row>
    <row r="513" spans="1:4">
      <c r="A513" s="7">
        <v>512</v>
      </c>
      <c r="B513" s="6" t="s">
        <v>793</v>
      </c>
      <c r="C513" s="6" t="s">
        <v>794</v>
      </c>
      <c r="D513" s="6" t="str">
        <f>"20260111"</f>
        <v>20260111</v>
      </c>
    </row>
    <row r="514" spans="1:4">
      <c r="A514" s="7">
        <v>513</v>
      </c>
      <c r="B514" s="6" t="s">
        <v>795</v>
      </c>
      <c r="C514" s="6" t="s">
        <v>796</v>
      </c>
      <c r="D514" s="6" t="str">
        <f>"20260122"</f>
        <v>20260122</v>
      </c>
    </row>
    <row r="515" spans="1:4">
      <c r="A515" s="7">
        <v>514</v>
      </c>
      <c r="B515" s="6" t="s">
        <v>797</v>
      </c>
      <c r="C515" s="6" t="s">
        <v>103</v>
      </c>
      <c r="D515" s="6" t="str">
        <f>"20260107"</f>
        <v>20260107</v>
      </c>
    </row>
    <row r="516" spans="1:4">
      <c r="A516" s="7">
        <v>515</v>
      </c>
      <c r="B516" s="6" t="s">
        <v>798</v>
      </c>
      <c r="C516" s="6" t="s">
        <v>566</v>
      </c>
      <c r="D516" s="6" t="str">
        <f>"20260110"</f>
        <v>20260110</v>
      </c>
    </row>
    <row r="517" spans="1:4">
      <c r="A517" s="7">
        <v>516</v>
      </c>
      <c r="B517" s="6" t="s">
        <v>799</v>
      </c>
      <c r="C517" s="6" t="s">
        <v>530</v>
      </c>
      <c r="D517" s="6" t="str">
        <f>"20260109"</f>
        <v>20260109</v>
      </c>
    </row>
    <row r="518" spans="1:4">
      <c r="A518" s="7">
        <v>517</v>
      </c>
      <c r="B518" s="6" t="s">
        <v>91</v>
      </c>
      <c r="C518" s="6" t="s">
        <v>47</v>
      </c>
      <c r="D518" s="6" t="str">
        <f>"20260102"</f>
        <v>20260102</v>
      </c>
    </row>
    <row r="519" spans="1:4">
      <c r="A519" s="7">
        <v>518</v>
      </c>
      <c r="B519" s="6" t="s">
        <v>800</v>
      </c>
      <c r="C519" s="6" t="s">
        <v>17</v>
      </c>
      <c r="D519" s="6" t="str">
        <f>"20260106"</f>
        <v>20260106</v>
      </c>
    </row>
    <row r="520" spans="1:4">
      <c r="A520" s="7">
        <v>519</v>
      </c>
      <c r="B520" s="6" t="s">
        <v>801</v>
      </c>
      <c r="C520" s="6" t="s">
        <v>802</v>
      </c>
      <c r="D520" s="6" t="str">
        <f>"20260107"</f>
        <v>20260107</v>
      </c>
    </row>
    <row r="521" spans="1:4">
      <c r="A521" s="7">
        <v>520</v>
      </c>
      <c r="B521" s="6" t="s">
        <v>803</v>
      </c>
      <c r="C521" s="6" t="s">
        <v>386</v>
      </c>
      <c r="D521" s="6" t="str">
        <f>"20260107"</f>
        <v>20260107</v>
      </c>
    </row>
    <row r="522" spans="1:4">
      <c r="A522" s="7">
        <v>521</v>
      </c>
      <c r="B522" s="6" t="s">
        <v>804</v>
      </c>
      <c r="C522" s="6" t="s">
        <v>805</v>
      </c>
      <c r="D522" s="6" t="str">
        <f>"20260117"</f>
        <v>20260117</v>
      </c>
    </row>
    <row r="523" spans="1:4">
      <c r="A523" s="7">
        <v>522</v>
      </c>
      <c r="B523" s="6" t="s">
        <v>806</v>
      </c>
      <c r="C523" s="6" t="s">
        <v>807</v>
      </c>
      <c r="D523" s="6" t="str">
        <f>"20260101"</f>
        <v>20260101</v>
      </c>
    </row>
    <row r="524" spans="1:4">
      <c r="A524" s="7">
        <v>523</v>
      </c>
      <c r="B524" s="6" t="s">
        <v>808</v>
      </c>
      <c r="C524" s="6" t="s">
        <v>809</v>
      </c>
      <c r="D524" s="6" t="str">
        <f>"20260105"</f>
        <v>20260105</v>
      </c>
    </row>
    <row r="525" spans="1:4">
      <c r="A525" s="7">
        <v>524</v>
      </c>
      <c r="B525" s="6" t="s">
        <v>810</v>
      </c>
      <c r="C525" s="6" t="s">
        <v>77</v>
      </c>
      <c r="D525" s="6" t="str">
        <f>"20260126"</f>
        <v>20260126</v>
      </c>
    </row>
    <row r="526" spans="1:4">
      <c r="A526" s="7">
        <v>525</v>
      </c>
      <c r="B526" s="6" t="s">
        <v>811</v>
      </c>
      <c r="C526" s="6" t="s">
        <v>107</v>
      </c>
      <c r="D526" s="6" t="str">
        <f>"20260107"</f>
        <v>20260107</v>
      </c>
    </row>
    <row r="527" spans="1:4">
      <c r="A527" s="7">
        <v>526</v>
      </c>
      <c r="B527" s="6" t="s">
        <v>689</v>
      </c>
      <c r="C527" s="6" t="s">
        <v>543</v>
      </c>
      <c r="D527" s="6" t="str">
        <f>"20260108"</f>
        <v>20260108</v>
      </c>
    </row>
    <row r="528" spans="1:4">
      <c r="A528" s="7">
        <v>527</v>
      </c>
      <c r="B528" s="6" t="s">
        <v>812</v>
      </c>
      <c r="C528" s="6" t="s">
        <v>813</v>
      </c>
      <c r="D528" s="6" t="str">
        <f>"20260109"</f>
        <v>20260109</v>
      </c>
    </row>
    <row r="529" spans="1:4">
      <c r="A529" s="7">
        <v>528</v>
      </c>
      <c r="B529" s="6" t="s">
        <v>814</v>
      </c>
      <c r="C529" s="6" t="s">
        <v>397</v>
      </c>
      <c r="D529" s="6" t="str">
        <f>"20260108"</f>
        <v>20260108</v>
      </c>
    </row>
    <row r="530" spans="1:4">
      <c r="A530" s="7">
        <v>529</v>
      </c>
      <c r="B530" s="6" t="s">
        <v>815</v>
      </c>
      <c r="C530" s="6" t="s">
        <v>816</v>
      </c>
      <c r="D530" s="6" t="str">
        <f>"20260107"</f>
        <v>20260107</v>
      </c>
    </row>
    <row r="531" spans="1:4">
      <c r="A531" s="7">
        <v>530</v>
      </c>
      <c r="B531" s="6" t="s">
        <v>817</v>
      </c>
      <c r="C531" s="6" t="s">
        <v>435</v>
      </c>
      <c r="D531" s="6" t="str">
        <f>"20260102"</f>
        <v>20260102</v>
      </c>
    </row>
    <row r="532" spans="1:4">
      <c r="A532" s="7">
        <v>531</v>
      </c>
      <c r="B532" s="6" t="s">
        <v>818</v>
      </c>
      <c r="C532" s="6" t="s">
        <v>156</v>
      </c>
      <c r="D532" s="6" t="str">
        <f>"20260119"</f>
        <v>20260119</v>
      </c>
    </row>
    <row r="533" spans="1:4">
      <c r="A533" s="7">
        <v>532</v>
      </c>
      <c r="B533" s="6" t="s">
        <v>819</v>
      </c>
      <c r="C533" s="6" t="s">
        <v>394</v>
      </c>
      <c r="D533" s="6" t="str">
        <f>"20260127"</f>
        <v>20260127</v>
      </c>
    </row>
    <row r="534" spans="1:4">
      <c r="A534" s="7">
        <v>533</v>
      </c>
      <c r="B534" s="6" t="s">
        <v>820</v>
      </c>
      <c r="C534" s="6" t="s">
        <v>821</v>
      </c>
      <c r="D534" s="6" t="str">
        <f>"20260127"</f>
        <v>20260127</v>
      </c>
    </row>
    <row r="535" spans="1:4">
      <c r="A535" s="7">
        <v>534</v>
      </c>
      <c r="B535" s="6" t="s">
        <v>822</v>
      </c>
      <c r="C535" s="6" t="s">
        <v>823</v>
      </c>
      <c r="D535" s="6" t="str">
        <f>"20260113"</f>
        <v>20260113</v>
      </c>
    </row>
    <row r="536" spans="1:4">
      <c r="A536" s="7">
        <v>535</v>
      </c>
      <c r="B536" s="6" t="s">
        <v>824</v>
      </c>
      <c r="C536" s="6" t="s">
        <v>103</v>
      </c>
      <c r="D536" s="6" t="str">
        <f>"20260107"</f>
        <v>20260107</v>
      </c>
    </row>
    <row r="537" spans="1:4">
      <c r="A537" s="7">
        <v>536</v>
      </c>
      <c r="B537" s="6" t="s">
        <v>825</v>
      </c>
      <c r="C537" s="6" t="s">
        <v>145</v>
      </c>
      <c r="D537" s="6" t="str">
        <f>"20260105"</f>
        <v>20260105</v>
      </c>
    </row>
    <row r="538" spans="1:4">
      <c r="A538" s="7">
        <v>537</v>
      </c>
      <c r="B538" s="6" t="s">
        <v>826</v>
      </c>
      <c r="C538" s="6" t="s">
        <v>827</v>
      </c>
      <c r="D538" s="6" t="str">
        <f>"20260106"</f>
        <v>20260106</v>
      </c>
    </row>
    <row r="539" spans="1:4">
      <c r="A539" s="7">
        <v>538</v>
      </c>
      <c r="B539" s="6" t="s">
        <v>828</v>
      </c>
      <c r="C539" s="6" t="s">
        <v>829</v>
      </c>
      <c r="D539" s="6" t="str">
        <f>"20260109"</f>
        <v>20260109</v>
      </c>
    </row>
    <row r="540" spans="1:4">
      <c r="A540" s="7">
        <v>539</v>
      </c>
      <c r="B540" s="6" t="s">
        <v>830</v>
      </c>
      <c r="C540" s="6" t="s">
        <v>831</v>
      </c>
      <c r="D540" s="6" t="str">
        <f>"20260109"</f>
        <v>20260109</v>
      </c>
    </row>
    <row r="541" spans="1:4">
      <c r="A541" s="7">
        <v>540</v>
      </c>
      <c r="B541" s="6" t="s">
        <v>832</v>
      </c>
      <c r="C541" s="6" t="s">
        <v>833</v>
      </c>
      <c r="D541" s="6" t="str">
        <f>"20260106"</f>
        <v>20260106</v>
      </c>
    </row>
    <row r="542" spans="1:4">
      <c r="A542" s="7">
        <v>541</v>
      </c>
      <c r="B542" s="6" t="s">
        <v>834</v>
      </c>
      <c r="C542" s="6" t="s">
        <v>543</v>
      </c>
      <c r="D542" s="6" t="str">
        <f>"20260122"</f>
        <v>20260122</v>
      </c>
    </row>
    <row r="543" spans="1:4">
      <c r="A543" s="7">
        <v>542</v>
      </c>
      <c r="B543" s="6" t="s">
        <v>835</v>
      </c>
      <c r="C543" s="6" t="s">
        <v>257</v>
      </c>
      <c r="D543" s="6" t="str">
        <f>"20260123"</f>
        <v>20260123</v>
      </c>
    </row>
    <row r="544" spans="1:4">
      <c r="A544" s="7">
        <v>543</v>
      </c>
      <c r="B544" s="6" t="s">
        <v>836</v>
      </c>
      <c r="C544" s="6" t="s">
        <v>272</v>
      </c>
      <c r="D544" s="6" t="str">
        <f>"20260107"</f>
        <v>20260107</v>
      </c>
    </row>
    <row r="545" spans="1:4">
      <c r="A545" s="7">
        <v>544</v>
      </c>
      <c r="B545" s="6" t="s">
        <v>837</v>
      </c>
      <c r="C545" s="6" t="s">
        <v>838</v>
      </c>
      <c r="D545" s="6" t="str">
        <f>"20260106"</f>
        <v>20260106</v>
      </c>
    </row>
    <row r="546" spans="1:4">
      <c r="A546" s="7">
        <v>545</v>
      </c>
      <c r="B546" s="6" t="s">
        <v>839</v>
      </c>
      <c r="C546" s="6" t="s">
        <v>190</v>
      </c>
      <c r="D546" s="6" t="str">
        <f>"20260110"</f>
        <v>20260110</v>
      </c>
    </row>
    <row r="547" spans="1:4">
      <c r="A547" s="7">
        <v>546</v>
      </c>
      <c r="B547" s="6" t="s">
        <v>840</v>
      </c>
      <c r="C547" s="6" t="s">
        <v>429</v>
      </c>
      <c r="D547" s="6" t="str">
        <f>"20260105"</f>
        <v>20260105</v>
      </c>
    </row>
    <row r="548" spans="1:4">
      <c r="A548" s="7">
        <v>547</v>
      </c>
      <c r="B548" s="6" t="s">
        <v>841</v>
      </c>
      <c r="C548" s="6" t="s">
        <v>11</v>
      </c>
      <c r="D548" s="6" t="str">
        <f>"20260109"</f>
        <v>20260109</v>
      </c>
    </row>
    <row r="549" spans="1:4">
      <c r="A549" s="7">
        <v>548</v>
      </c>
      <c r="B549" s="6" t="s">
        <v>842</v>
      </c>
      <c r="C549" s="6" t="s">
        <v>75</v>
      </c>
      <c r="D549" s="6" t="str">
        <f>"20260115"</f>
        <v>20260115</v>
      </c>
    </row>
    <row r="550" spans="1:4">
      <c r="A550" s="7">
        <v>549</v>
      </c>
      <c r="B550" s="6" t="s">
        <v>843</v>
      </c>
      <c r="C550" s="6" t="s">
        <v>182</v>
      </c>
      <c r="D550" s="6" t="str">
        <f>"20260108"</f>
        <v>20260108</v>
      </c>
    </row>
    <row r="551" spans="1:4">
      <c r="A551" s="7">
        <v>550</v>
      </c>
      <c r="B551" s="6" t="s">
        <v>844</v>
      </c>
      <c r="C551" s="6" t="s">
        <v>176</v>
      </c>
      <c r="D551" s="6" t="str">
        <f>"20260108"</f>
        <v>20260108</v>
      </c>
    </row>
    <row r="552" spans="1:4">
      <c r="A552" s="7">
        <v>551</v>
      </c>
      <c r="B552" s="6" t="s">
        <v>845</v>
      </c>
      <c r="C552" s="6" t="s">
        <v>846</v>
      </c>
      <c r="D552" s="6" t="str">
        <f t="shared" ref="D552:D556" si="27">"20260107"</f>
        <v>20260107</v>
      </c>
    </row>
    <row r="553" spans="1:4">
      <c r="A553" s="7">
        <v>552</v>
      </c>
      <c r="B553" s="6" t="s">
        <v>781</v>
      </c>
      <c r="C553" s="6" t="s">
        <v>263</v>
      </c>
      <c r="D553" s="6" t="str">
        <f>"20260109"</f>
        <v>20260109</v>
      </c>
    </row>
    <row r="554" spans="1:4">
      <c r="A554" s="7">
        <v>553</v>
      </c>
      <c r="B554" s="6" t="s">
        <v>847</v>
      </c>
      <c r="C554" s="6" t="s">
        <v>384</v>
      </c>
      <c r="D554" s="6" t="str">
        <f>"20260105"</f>
        <v>20260105</v>
      </c>
    </row>
    <row r="555" spans="1:4">
      <c r="A555" s="7">
        <v>554</v>
      </c>
      <c r="B555" s="6" t="s">
        <v>848</v>
      </c>
      <c r="C555" s="6" t="s">
        <v>56</v>
      </c>
      <c r="D555" s="6" t="str">
        <f t="shared" si="27"/>
        <v>20260107</v>
      </c>
    </row>
    <row r="556" spans="1:4">
      <c r="A556" s="7">
        <v>555</v>
      </c>
      <c r="B556" s="6" t="s">
        <v>849</v>
      </c>
      <c r="C556" s="6" t="s">
        <v>850</v>
      </c>
      <c r="D556" s="6" t="str">
        <f t="shared" si="27"/>
        <v>20260107</v>
      </c>
    </row>
    <row r="557" spans="1:4">
      <c r="A557" s="7">
        <v>556</v>
      </c>
      <c r="B557" s="6" t="s">
        <v>851</v>
      </c>
      <c r="C557" s="6" t="s">
        <v>75</v>
      </c>
      <c r="D557" s="6" t="str">
        <f>"20260109"</f>
        <v>20260109</v>
      </c>
    </row>
    <row r="558" spans="1:4">
      <c r="A558" s="7">
        <v>557</v>
      </c>
      <c r="B558" s="6" t="s">
        <v>852</v>
      </c>
      <c r="C558" s="6" t="s">
        <v>853</v>
      </c>
      <c r="D558" s="6" t="str">
        <f>"20260108"</f>
        <v>20260108</v>
      </c>
    </row>
    <row r="559" spans="1:4">
      <c r="A559" s="7">
        <v>558</v>
      </c>
      <c r="B559" s="6" t="s">
        <v>842</v>
      </c>
      <c r="C559" s="6" t="s">
        <v>9</v>
      </c>
      <c r="D559" s="6" t="str">
        <f>"20260108"</f>
        <v>20260108</v>
      </c>
    </row>
    <row r="560" spans="1:4">
      <c r="A560" s="7">
        <v>559</v>
      </c>
      <c r="B560" s="6" t="s">
        <v>854</v>
      </c>
      <c r="C560" s="6" t="s">
        <v>43</v>
      </c>
      <c r="D560" s="6" t="str">
        <f>"20260111"</f>
        <v>20260111</v>
      </c>
    </row>
    <row r="561" spans="1:4">
      <c r="A561" s="7">
        <v>560</v>
      </c>
      <c r="B561" s="6" t="s">
        <v>855</v>
      </c>
      <c r="C561" s="6" t="s">
        <v>520</v>
      </c>
      <c r="D561" s="6" t="str">
        <f>"20260106"</f>
        <v>20260106</v>
      </c>
    </row>
    <row r="562" spans="1:4">
      <c r="A562" s="7">
        <v>561</v>
      </c>
      <c r="B562" s="6" t="s">
        <v>856</v>
      </c>
      <c r="C562" s="6" t="s">
        <v>857</v>
      </c>
      <c r="D562" s="6" t="str">
        <f>"20260107"</f>
        <v>20260107</v>
      </c>
    </row>
    <row r="563" spans="1:4">
      <c r="A563" s="7">
        <v>562</v>
      </c>
      <c r="B563" s="6" t="s">
        <v>858</v>
      </c>
      <c r="C563" s="6" t="s">
        <v>460</v>
      </c>
      <c r="D563" s="6" t="str">
        <f>"20260106"</f>
        <v>20260106</v>
      </c>
    </row>
    <row r="564" spans="1:4">
      <c r="A564" s="7">
        <v>563</v>
      </c>
      <c r="B564" s="6" t="s">
        <v>859</v>
      </c>
      <c r="C564" s="6" t="s">
        <v>443</v>
      </c>
      <c r="D564" s="6" t="str">
        <f>"20260103"</f>
        <v>20260103</v>
      </c>
    </row>
    <row r="565" spans="1:4">
      <c r="A565" s="7">
        <v>564</v>
      </c>
      <c r="B565" s="6" t="s">
        <v>860</v>
      </c>
      <c r="C565" s="6" t="s">
        <v>678</v>
      </c>
      <c r="D565" s="6" t="str">
        <f>"20260107"</f>
        <v>20260107</v>
      </c>
    </row>
    <row r="566" spans="1:4">
      <c r="A566" s="7">
        <v>565</v>
      </c>
      <c r="B566" s="6" t="s">
        <v>861</v>
      </c>
      <c r="C566" s="6" t="s">
        <v>862</v>
      </c>
      <c r="D566" s="6" t="str">
        <f>"20260105"</f>
        <v>20260105</v>
      </c>
    </row>
    <row r="567" spans="1:4">
      <c r="A567" s="7">
        <v>566</v>
      </c>
      <c r="B567" s="6" t="s">
        <v>863</v>
      </c>
      <c r="C567" s="6" t="s">
        <v>864</v>
      </c>
      <c r="D567" s="6" t="str">
        <f>"20260114"</f>
        <v>20260114</v>
      </c>
    </row>
    <row r="568" spans="1:4">
      <c r="A568" s="7">
        <v>567</v>
      </c>
      <c r="B568" s="6" t="s">
        <v>865</v>
      </c>
      <c r="C568" s="6" t="s">
        <v>866</v>
      </c>
      <c r="D568" s="6" t="str">
        <f>"20260111"</f>
        <v>20260111</v>
      </c>
    </row>
    <row r="569" spans="1:4">
      <c r="A569" s="7">
        <v>568</v>
      </c>
      <c r="B569" s="6" t="s">
        <v>867</v>
      </c>
      <c r="C569" s="6" t="s">
        <v>547</v>
      </c>
      <c r="D569" s="6" t="str">
        <f>"20260113"</f>
        <v>20260113</v>
      </c>
    </row>
    <row r="570" spans="1:4">
      <c r="A570" s="7">
        <v>569</v>
      </c>
      <c r="B570" s="6" t="s">
        <v>868</v>
      </c>
      <c r="C570" s="6" t="s">
        <v>123</v>
      </c>
      <c r="D570" s="6" t="str">
        <f>"20260105"</f>
        <v>20260105</v>
      </c>
    </row>
    <row r="571" spans="1:4">
      <c r="A571" s="7">
        <v>570</v>
      </c>
      <c r="B571" s="6" t="s">
        <v>869</v>
      </c>
      <c r="C571" s="6" t="s">
        <v>724</v>
      </c>
      <c r="D571" s="6" t="str">
        <f>"20260103"</f>
        <v>20260103</v>
      </c>
    </row>
    <row r="572" spans="1:4">
      <c r="A572" s="7">
        <v>571</v>
      </c>
      <c r="B572" s="6" t="s">
        <v>870</v>
      </c>
      <c r="C572" s="6" t="s">
        <v>871</v>
      </c>
      <c r="D572" s="6" t="str">
        <f>"20260109"</f>
        <v>20260109</v>
      </c>
    </row>
    <row r="573" spans="1:4">
      <c r="A573" s="7">
        <v>572</v>
      </c>
      <c r="B573" s="6" t="s">
        <v>872</v>
      </c>
      <c r="C573" s="6" t="s">
        <v>17</v>
      </c>
      <c r="D573" s="6" t="str">
        <f t="shared" ref="D573:D579" si="28">"20260107"</f>
        <v>20260107</v>
      </c>
    </row>
    <row r="574" spans="1:4">
      <c r="A574" s="7">
        <v>573</v>
      </c>
      <c r="B574" s="6" t="s">
        <v>873</v>
      </c>
      <c r="C574" s="6" t="s">
        <v>394</v>
      </c>
      <c r="D574" s="6" t="str">
        <f>"20260101"</f>
        <v>20260101</v>
      </c>
    </row>
    <row r="575" spans="1:4">
      <c r="A575" s="7">
        <v>574</v>
      </c>
      <c r="B575" s="6" t="s">
        <v>874</v>
      </c>
      <c r="C575" s="6" t="s">
        <v>857</v>
      </c>
      <c r="D575" s="6" t="str">
        <f t="shared" si="28"/>
        <v>20260107</v>
      </c>
    </row>
    <row r="576" spans="1:4">
      <c r="A576" s="7">
        <v>575</v>
      </c>
      <c r="B576" s="6" t="s">
        <v>875</v>
      </c>
      <c r="C576" s="6" t="s">
        <v>876</v>
      </c>
      <c r="D576" s="6" t="str">
        <f>"20260109"</f>
        <v>20260109</v>
      </c>
    </row>
    <row r="577" spans="1:4">
      <c r="A577" s="7">
        <v>576</v>
      </c>
      <c r="B577" s="6" t="s">
        <v>877</v>
      </c>
      <c r="C577" s="6" t="s">
        <v>878</v>
      </c>
      <c r="D577" s="6" t="str">
        <f>"20260124"</f>
        <v>20260124</v>
      </c>
    </row>
    <row r="578" spans="1:4">
      <c r="A578" s="7">
        <v>577</v>
      </c>
      <c r="B578" s="6" t="s">
        <v>879</v>
      </c>
      <c r="C578" s="6" t="s">
        <v>880</v>
      </c>
      <c r="D578" s="6" t="str">
        <f t="shared" si="28"/>
        <v>20260107</v>
      </c>
    </row>
    <row r="579" spans="1:4">
      <c r="A579" s="7">
        <v>578</v>
      </c>
      <c r="B579" s="6" t="s">
        <v>881</v>
      </c>
      <c r="C579" s="6" t="s">
        <v>257</v>
      </c>
      <c r="D579" s="6" t="str">
        <f t="shared" si="28"/>
        <v>20260107</v>
      </c>
    </row>
    <row r="580" spans="1:4">
      <c r="A580" s="7">
        <v>579</v>
      </c>
      <c r="B580" s="6" t="s">
        <v>882</v>
      </c>
      <c r="C580" s="6" t="s">
        <v>883</v>
      </c>
      <c r="D580" s="6" t="str">
        <f>"20260112"</f>
        <v>20260112</v>
      </c>
    </row>
    <row r="581" spans="1:4">
      <c r="A581" s="7">
        <v>580</v>
      </c>
      <c r="B581" s="6" t="s">
        <v>884</v>
      </c>
      <c r="C581" s="6" t="s">
        <v>54</v>
      </c>
      <c r="D581" s="6" t="str">
        <f>"20260106"</f>
        <v>20260106</v>
      </c>
    </row>
    <row r="582" spans="1:4">
      <c r="A582" s="7">
        <v>581</v>
      </c>
      <c r="B582" s="6" t="s">
        <v>885</v>
      </c>
      <c r="C582" s="6" t="s">
        <v>886</v>
      </c>
      <c r="D582" s="6" t="str">
        <f t="shared" ref="D582:D587" si="29">"20260107"</f>
        <v>20260107</v>
      </c>
    </row>
    <row r="583" spans="1:4">
      <c r="A583" s="7">
        <v>582</v>
      </c>
      <c r="B583" s="6" t="s">
        <v>887</v>
      </c>
      <c r="C583" s="6" t="s">
        <v>145</v>
      </c>
      <c r="D583" s="6" t="str">
        <f>"20260113"</f>
        <v>20260113</v>
      </c>
    </row>
    <row r="584" spans="1:4">
      <c r="A584" s="7">
        <v>583</v>
      </c>
      <c r="B584" s="6" t="s">
        <v>888</v>
      </c>
      <c r="C584" s="6" t="s">
        <v>145</v>
      </c>
      <c r="D584" s="6" t="str">
        <f>"20260111"</f>
        <v>20260111</v>
      </c>
    </row>
    <row r="585" spans="1:4">
      <c r="A585" s="7">
        <v>584</v>
      </c>
      <c r="B585" s="6" t="s">
        <v>889</v>
      </c>
      <c r="C585" s="6" t="s">
        <v>648</v>
      </c>
      <c r="D585" s="6" t="str">
        <f>"20260108"</f>
        <v>20260108</v>
      </c>
    </row>
    <row r="586" spans="1:4">
      <c r="A586" s="7">
        <v>585</v>
      </c>
      <c r="B586" s="6" t="s">
        <v>890</v>
      </c>
      <c r="C586" s="6" t="s">
        <v>429</v>
      </c>
      <c r="D586" s="6" t="str">
        <f t="shared" si="29"/>
        <v>20260107</v>
      </c>
    </row>
    <row r="587" spans="1:4">
      <c r="A587" s="7">
        <v>586</v>
      </c>
      <c r="B587" s="6" t="s">
        <v>891</v>
      </c>
      <c r="C587" s="6" t="s">
        <v>892</v>
      </c>
      <c r="D587" s="6" t="str">
        <f t="shared" si="29"/>
        <v>20260107</v>
      </c>
    </row>
    <row r="588" spans="1:4">
      <c r="A588" s="7">
        <v>587</v>
      </c>
      <c r="B588" s="6" t="s">
        <v>893</v>
      </c>
      <c r="C588" s="6" t="s">
        <v>894</v>
      </c>
      <c r="D588" s="6" t="str">
        <f>"20260103"</f>
        <v>20260103</v>
      </c>
    </row>
    <row r="589" spans="1:4">
      <c r="A589" s="7">
        <v>588</v>
      </c>
      <c r="B589" s="6" t="s">
        <v>895</v>
      </c>
      <c r="C589" s="6" t="s">
        <v>896</v>
      </c>
      <c r="D589" s="6" t="str">
        <f>"20260112"</f>
        <v>20260112</v>
      </c>
    </row>
    <row r="590" spans="1:4">
      <c r="A590" s="7">
        <v>589</v>
      </c>
      <c r="B590" s="6" t="s">
        <v>897</v>
      </c>
      <c r="C590" s="6" t="s">
        <v>365</v>
      </c>
      <c r="D590" s="6" t="str">
        <f>"20260106"</f>
        <v>20260106</v>
      </c>
    </row>
    <row r="591" spans="1:4">
      <c r="A591" s="7">
        <v>590</v>
      </c>
      <c r="B591" s="6" t="s">
        <v>898</v>
      </c>
      <c r="C591" s="6" t="s">
        <v>674</v>
      </c>
      <c r="D591" s="6" t="str">
        <f>"20260109"</f>
        <v>20260109</v>
      </c>
    </row>
    <row r="592" spans="1:4">
      <c r="A592" s="7">
        <v>591</v>
      </c>
      <c r="B592" s="6" t="s">
        <v>899</v>
      </c>
      <c r="C592" s="6" t="s">
        <v>172</v>
      </c>
      <c r="D592" s="6" t="str">
        <f>"20260105"</f>
        <v>20260105</v>
      </c>
    </row>
    <row r="593" spans="1:4">
      <c r="A593" s="7">
        <v>592</v>
      </c>
      <c r="B593" s="6" t="s">
        <v>900</v>
      </c>
      <c r="C593" s="6" t="s">
        <v>60</v>
      </c>
      <c r="D593" s="6" t="str">
        <f>"20260107"</f>
        <v>20260107</v>
      </c>
    </row>
    <row r="594" spans="1:4">
      <c r="A594" s="7">
        <v>593</v>
      </c>
      <c r="B594" s="6" t="s">
        <v>901</v>
      </c>
      <c r="C594" s="6" t="s">
        <v>237</v>
      </c>
      <c r="D594" s="6" t="str">
        <f>"20260128"</f>
        <v>20260128</v>
      </c>
    </row>
    <row r="595" spans="1:4">
      <c r="A595" s="7">
        <v>594</v>
      </c>
      <c r="B595" s="6" t="s">
        <v>902</v>
      </c>
      <c r="C595" s="6" t="s">
        <v>56</v>
      </c>
      <c r="D595" s="6" t="str">
        <f>"20260116"</f>
        <v>20260116</v>
      </c>
    </row>
    <row r="596" spans="1:4">
      <c r="A596" s="7">
        <v>595</v>
      </c>
      <c r="B596" s="6" t="s">
        <v>903</v>
      </c>
      <c r="C596" s="6" t="s">
        <v>744</v>
      </c>
      <c r="D596" s="6" t="str">
        <f>"20260107"</f>
        <v>20260107</v>
      </c>
    </row>
    <row r="597" spans="1:4">
      <c r="A597" s="7">
        <v>596</v>
      </c>
      <c r="B597" s="6" t="s">
        <v>904</v>
      </c>
      <c r="C597" s="6" t="s">
        <v>358</v>
      </c>
      <c r="D597" s="6" t="str">
        <f>"20260102"</f>
        <v>20260102</v>
      </c>
    </row>
    <row r="598" spans="1:4">
      <c r="A598" s="7">
        <v>597</v>
      </c>
      <c r="B598" s="6" t="s">
        <v>905</v>
      </c>
      <c r="C598" s="6" t="s">
        <v>906</v>
      </c>
      <c r="D598" s="6" t="str">
        <f>"20260111"</f>
        <v>20260111</v>
      </c>
    </row>
    <row r="599" spans="1:4">
      <c r="A599" s="7">
        <v>598</v>
      </c>
      <c r="B599" s="6" t="s">
        <v>907</v>
      </c>
      <c r="C599" s="6" t="s">
        <v>98</v>
      </c>
      <c r="D599" s="6" t="str">
        <f>"20260104"</f>
        <v>20260104</v>
      </c>
    </row>
    <row r="600" spans="1:4">
      <c r="A600" s="7">
        <v>599</v>
      </c>
      <c r="B600" s="6" t="s">
        <v>908</v>
      </c>
      <c r="C600" s="6" t="s">
        <v>909</v>
      </c>
      <c r="D600" s="6" t="str">
        <f>"20260108"</f>
        <v>20260108</v>
      </c>
    </row>
    <row r="601" spans="1:4">
      <c r="A601" s="7">
        <v>600</v>
      </c>
      <c r="B601" s="6" t="s">
        <v>910</v>
      </c>
      <c r="C601" s="6" t="s">
        <v>911</v>
      </c>
      <c r="D601" s="6" t="str">
        <f>"20260108"</f>
        <v>20260108</v>
      </c>
    </row>
    <row r="602" spans="1:4">
      <c r="A602" s="7">
        <v>601</v>
      </c>
      <c r="B602" s="6" t="s">
        <v>912</v>
      </c>
      <c r="C602" s="6" t="s">
        <v>913</v>
      </c>
      <c r="D602" s="6" t="str">
        <f t="shared" ref="D602:D606" si="30">"20260107"</f>
        <v>20260107</v>
      </c>
    </row>
    <row r="603" spans="1:4">
      <c r="A603" s="7">
        <v>602</v>
      </c>
      <c r="B603" s="6" t="s">
        <v>914</v>
      </c>
      <c r="C603" s="6" t="s">
        <v>471</v>
      </c>
      <c r="D603" s="6" t="str">
        <f>"20260121"</f>
        <v>20260121</v>
      </c>
    </row>
    <row r="604" spans="1:4">
      <c r="A604" s="7">
        <v>603</v>
      </c>
      <c r="B604" s="6" t="s">
        <v>915</v>
      </c>
      <c r="C604" s="6" t="s">
        <v>49</v>
      </c>
      <c r="D604" s="6" t="str">
        <f>"20260104"</f>
        <v>20260104</v>
      </c>
    </row>
    <row r="605" spans="1:4">
      <c r="A605" s="7">
        <v>604</v>
      </c>
      <c r="B605" s="6" t="s">
        <v>916</v>
      </c>
      <c r="C605" s="6" t="s">
        <v>676</v>
      </c>
      <c r="D605" s="6" t="str">
        <f t="shared" si="30"/>
        <v>20260107</v>
      </c>
    </row>
    <row r="606" spans="1:4">
      <c r="A606" s="7">
        <v>605</v>
      </c>
      <c r="B606" s="6" t="s">
        <v>917</v>
      </c>
      <c r="C606" s="6" t="s">
        <v>918</v>
      </c>
      <c r="D606" s="6" t="str">
        <f t="shared" si="30"/>
        <v>20260107</v>
      </c>
    </row>
    <row r="607" spans="1:4">
      <c r="A607" s="7">
        <v>606</v>
      </c>
      <c r="B607" s="6" t="s">
        <v>919</v>
      </c>
      <c r="C607" s="6" t="s">
        <v>920</v>
      </c>
      <c r="D607" s="6" t="str">
        <f>"20260105"</f>
        <v>20260105</v>
      </c>
    </row>
    <row r="608" spans="1:4">
      <c r="A608" s="7">
        <v>607</v>
      </c>
      <c r="B608" s="6" t="s">
        <v>921</v>
      </c>
      <c r="C608" s="6" t="s">
        <v>922</v>
      </c>
      <c r="D608" s="6" t="str">
        <f>"20260105"</f>
        <v>20260105</v>
      </c>
    </row>
    <row r="609" spans="1:4">
      <c r="A609" s="7">
        <v>608</v>
      </c>
      <c r="B609" s="6" t="s">
        <v>923</v>
      </c>
      <c r="C609" s="6" t="s">
        <v>924</v>
      </c>
      <c r="D609" s="6" t="str">
        <f>"20260107"</f>
        <v>20260107</v>
      </c>
    </row>
    <row r="610" spans="1:4">
      <c r="A610" s="7">
        <v>609</v>
      </c>
      <c r="B610" s="6" t="s">
        <v>925</v>
      </c>
      <c r="C610" s="6" t="s">
        <v>314</v>
      </c>
      <c r="D610" s="6" t="str">
        <f>"20260102"</f>
        <v>20260102</v>
      </c>
    </row>
    <row r="611" spans="1:4">
      <c r="A611" s="7">
        <v>610</v>
      </c>
      <c r="B611" s="6" t="s">
        <v>926</v>
      </c>
      <c r="C611" s="6" t="s">
        <v>370</v>
      </c>
      <c r="D611" s="6" t="str">
        <f>"20260109"</f>
        <v>20260109</v>
      </c>
    </row>
    <row r="612" spans="1:4">
      <c r="A612" s="7">
        <v>611</v>
      </c>
      <c r="B612" s="6" t="s">
        <v>927</v>
      </c>
      <c r="C612" s="6" t="s">
        <v>164</v>
      </c>
      <c r="D612" s="6" t="str">
        <f>"20260111"</f>
        <v>20260111</v>
      </c>
    </row>
    <row r="613" spans="1:4">
      <c r="A613" s="7">
        <v>612</v>
      </c>
      <c r="B613" s="6" t="s">
        <v>928</v>
      </c>
      <c r="C613" s="6" t="s">
        <v>563</v>
      </c>
      <c r="D613" s="6" t="str">
        <f>"20260108"</f>
        <v>20260108</v>
      </c>
    </row>
    <row r="614" spans="1:4">
      <c r="A614" s="7">
        <v>613</v>
      </c>
      <c r="B614" s="6" t="s">
        <v>929</v>
      </c>
      <c r="C614" s="6" t="s">
        <v>365</v>
      </c>
      <c r="D614" s="6" t="str">
        <f>"20260115"</f>
        <v>20260115</v>
      </c>
    </row>
    <row r="615" spans="1:4">
      <c r="A615" s="7">
        <v>614</v>
      </c>
      <c r="B615" s="6" t="s">
        <v>930</v>
      </c>
      <c r="C615" s="6" t="s">
        <v>176</v>
      </c>
      <c r="D615" s="6" t="str">
        <f>"20260111"</f>
        <v>20260111</v>
      </c>
    </row>
    <row r="616" spans="1:4">
      <c r="A616" s="7">
        <v>615</v>
      </c>
      <c r="B616" s="6" t="s">
        <v>931</v>
      </c>
      <c r="C616" s="6" t="s">
        <v>96</v>
      </c>
      <c r="D616" s="6" t="str">
        <f>"20260105"</f>
        <v>20260105</v>
      </c>
    </row>
    <row r="617" spans="1:4">
      <c r="A617" s="7">
        <v>616</v>
      </c>
      <c r="B617" s="6" t="s">
        <v>932</v>
      </c>
      <c r="C617" s="6" t="s">
        <v>933</v>
      </c>
      <c r="D617" s="6" t="str">
        <f>"20260105"</f>
        <v>20260105</v>
      </c>
    </row>
    <row r="618" spans="1:4">
      <c r="A618" s="7">
        <v>617</v>
      </c>
      <c r="B618" s="6" t="s">
        <v>934</v>
      </c>
      <c r="C618" s="6" t="s">
        <v>156</v>
      </c>
      <c r="D618" s="6" t="str">
        <f>"20260107"</f>
        <v>20260107</v>
      </c>
    </row>
    <row r="619" spans="1:4">
      <c r="A619" s="7">
        <v>618</v>
      </c>
      <c r="B619" s="6" t="s">
        <v>935</v>
      </c>
      <c r="C619" s="6" t="s">
        <v>936</v>
      </c>
      <c r="D619" s="6" t="str">
        <f>"20260108"</f>
        <v>20260108</v>
      </c>
    </row>
    <row r="620" spans="1:4">
      <c r="A620" s="7">
        <v>619</v>
      </c>
      <c r="B620" s="6" t="s">
        <v>937</v>
      </c>
      <c r="C620" s="6" t="s">
        <v>938</v>
      </c>
      <c r="D620" s="6" t="str">
        <f>"20260108"</f>
        <v>20260108</v>
      </c>
    </row>
    <row r="621" spans="1:4">
      <c r="A621" s="7">
        <v>620</v>
      </c>
      <c r="B621" s="6" t="s">
        <v>939</v>
      </c>
      <c r="C621" s="6" t="s">
        <v>113</v>
      </c>
      <c r="D621" s="6" t="str">
        <f>"20260128"</f>
        <v>20260128</v>
      </c>
    </row>
    <row r="622" spans="1:4">
      <c r="A622" s="7">
        <v>621</v>
      </c>
      <c r="B622" s="6" t="s">
        <v>940</v>
      </c>
      <c r="C622" s="6" t="s">
        <v>113</v>
      </c>
      <c r="D622" s="6" t="str">
        <f>"20260121"</f>
        <v>20260121</v>
      </c>
    </row>
    <row r="623" spans="1:4">
      <c r="A623" s="7">
        <v>622</v>
      </c>
      <c r="B623" s="6" t="s">
        <v>941</v>
      </c>
      <c r="C623" s="6" t="s">
        <v>154</v>
      </c>
      <c r="D623" s="6" t="str">
        <f>"20260109"</f>
        <v>20260109</v>
      </c>
    </row>
    <row r="624" spans="1:4">
      <c r="A624" s="7">
        <v>623</v>
      </c>
      <c r="B624" s="6" t="s">
        <v>942</v>
      </c>
      <c r="C624" s="6" t="s">
        <v>325</v>
      </c>
      <c r="D624" s="6" t="str">
        <f>"20260107"</f>
        <v>20260107</v>
      </c>
    </row>
    <row r="625" spans="1:4">
      <c r="A625" s="7">
        <v>624</v>
      </c>
      <c r="B625" s="6" t="s">
        <v>943</v>
      </c>
      <c r="C625" s="6" t="s">
        <v>35</v>
      </c>
      <c r="D625" s="6" t="str">
        <f>"20260104"</f>
        <v>20260104</v>
      </c>
    </row>
    <row r="626" spans="1:4">
      <c r="A626" s="7">
        <v>625</v>
      </c>
      <c r="B626" s="6" t="s">
        <v>944</v>
      </c>
      <c r="C626" s="6" t="s">
        <v>265</v>
      </c>
      <c r="D626" s="6" t="str">
        <f>"20260106"</f>
        <v>20260106</v>
      </c>
    </row>
    <row r="627" spans="1:4">
      <c r="A627" s="7">
        <v>626</v>
      </c>
      <c r="B627" s="6" t="s">
        <v>945</v>
      </c>
      <c r="C627" s="6" t="s">
        <v>368</v>
      </c>
      <c r="D627" s="6" t="str">
        <f>"20260121"</f>
        <v>20260121</v>
      </c>
    </row>
    <row r="628" spans="1:4">
      <c r="A628" s="7">
        <v>627</v>
      </c>
      <c r="B628" s="6" t="s">
        <v>946</v>
      </c>
      <c r="C628" s="6" t="s">
        <v>479</v>
      </c>
      <c r="D628" s="6" t="str">
        <f>"20260102"</f>
        <v>20260102</v>
      </c>
    </row>
    <row r="629" spans="1:4">
      <c r="A629" s="7">
        <v>628</v>
      </c>
      <c r="B629" s="6" t="s">
        <v>947</v>
      </c>
      <c r="C629" s="6" t="s">
        <v>103</v>
      </c>
      <c r="D629" s="6" t="str">
        <f>"20260115"</f>
        <v>20260115</v>
      </c>
    </row>
    <row r="630" spans="1:4">
      <c r="A630" s="7">
        <v>629</v>
      </c>
      <c r="B630" s="6" t="s">
        <v>948</v>
      </c>
      <c r="C630" s="6" t="s">
        <v>45</v>
      </c>
      <c r="D630" s="6" t="str">
        <f t="shared" ref="D630:D635" si="31">"20260106"</f>
        <v>20260106</v>
      </c>
    </row>
    <row r="631" spans="1:4">
      <c r="A631" s="7">
        <v>630</v>
      </c>
      <c r="B631" s="6" t="s">
        <v>949</v>
      </c>
      <c r="C631" s="6" t="s">
        <v>950</v>
      </c>
      <c r="D631" s="6" t="str">
        <f>"20260104"</f>
        <v>20260104</v>
      </c>
    </row>
    <row r="632" spans="1:4">
      <c r="A632" s="7">
        <v>631</v>
      </c>
      <c r="B632" s="6" t="s">
        <v>951</v>
      </c>
      <c r="C632" s="6" t="s">
        <v>94</v>
      </c>
      <c r="D632" s="6" t="str">
        <f>"20260109"</f>
        <v>20260109</v>
      </c>
    </row>
    <row r="633" spans="1:4">
      <c r="A633" s="7">
        <v>632</v>
      </c>
      <c r="B633" s="6" t="s">
        <v>952</v>
      </c>
      <c r="C633" s="6" t="s">
        <v>263</v>
      </c>
      <c r="D633" s="6" t="str">
        <f t="shared" si="31"/>
        <v>20260106</v>
      </c>
    </row>
    <row r="634" spans="1:4">
      <c r="A634" s="7">
        <v>633</v>
      </c>
      <c r="B634" s="6" t="s">
        <v>953</v>
      </c>
      <c r="C634" s="6" t="s">
        <v>11</v>
      </c>
      <c r="D634" s="6" t="str">
        <f>"20260118"</f>
        <v>20260118</v>
      </c>
    </row>
    <row r="635" spans="1:4">
      <c r="A635" s="7">
        <v>634</v>
      </c>
      <c r="B635" s="6" t="s">
        <v>954</v>
      </c>
      <c r="C635" s="6" t="s">
        <v>169</v>
      </c>
      <c r="D635" s="6" t="str">
        <f t="shared" si="31"/>
        <v>20260106</v>
      </c>
    </row>
    <row r="636" spans="1:4">
      <c r="A636" s="7">
        <v>635</v>
      </c>
      <c r="B636" s="6" t="s">
        <v>955</v>
      </c>
      <c r="C636" s="6" t="s">
        <v>37</v>
      </c>
      <c r="D636" s="6" t="str">
        <f>"20260107"</f>
        <v>20260107</v>
      </c>
    </row>
    <row r="637" spans="1:4">
      <c r="A637" s="7">
        <v>636</v>
      </c>
      <c r="B637" s="6" t="s">
        <v>956</v>
      </c>
      <c r="C637" s="6" t="s">
        <v>957</v>
      </c>
      <c r="D637" s="6" t="str">
        <f>"20260109"</f>
        <v>20260109</v>
      </c>
    </row>
    <row r="638" spans="1:4">
      <c r="A638" s="7">
        <v>637</v>
      </c>
      <c r="B638" s="6" t="s">
        <v>958</v>
      </c>
      <c r="C638" s="6" t="s">
        <v>959</v>
      </c>
      <c r="D638" s="6" t="str">
        <f>"20260105"</f>
        <v>20260105</v>
      </c>
    </row>
    <row r="639" spans="1:4">
      <c r="A639" s="7">
        <v>638</v>
      </c>
      <c r="B639" s="6" t="s">
        <v>960</v>
      </c>
      <c r="C639" s="6" t="s">
        <v>961</v>
      </c>
      <c r="D639" s="6" t="str">
        <f>"20260107"</f>
        <v>20260107</v>
      </c>
    </row>
    <row r="640" spans="1:4">
      <c r="A640" s="7">
        <v>639</v>
      </c>
      <c r="B640" s="6" t="s">
        <v>962</v>
      </c>
      <c r="C640" s="6" t="s">
        <v>963</v>
      </c>
      <c r="D640" s="6" t="str">
        <f>"20260104"</f>
        <v>20260104</v>
      </c>
    </row>
    <row r="641" spans="1:4">
      <c r="A641" s="7">
        <v>640</v>
      </c>
      <c r="B641" s="6" t="s">
        <v>964</v>
      </c>
      <c r="C641" s="6" t="s">
        <v>965</v>
      </c>
      <c r="D641" s="6" t="str">
        <f>"20260108"</f>
        <v>20260108</v>
      </c>
    </row>
    <row r="642" spans="1:4">
      <c r="A642" s="7">
        <v>641</v>
      </c>
      <c r="B642" s="6" t="s">
        <v>966</v>
      </c>
      <c r="C642" s="6" t="s">
        <v>967</v>
      </c>
      <c r="D642" s="6" t="str">
        <f>"20260109"</f>
        <v>20260109</v>
      </c>
    </row>
    <row r="643" spans="1:4">
      <c r="A643" s="7">
        <v>642</v>
      </c>
      <c r="B643" s="6" t="s">
        <v>968</v>
      </c>
      <c r="C643" s="6" t="s">
        <v>190</v>
      </c>
      <c r="D643" s="6" t="str">
        <f>"20260119"</f>
        <v>20260119</v>
      </c>
    </row>
    <row r="644" spans="1:4">
      <c r="A644" s="7">
        <v>643</v>
      </c>
      <c r="B644" s="6" t="s">
        <v>969</v>
      </c>
      <c r="C644" s="6" t="s">
        <v>294</v>
      </c>
      <c r="D644" s="6" t="str">
        <f>"20260106"</f>
        <v>20260106</v>
      </c>
    </row>
    <row r="645" spans="1:4">
      <c r="A645" s="7">
        <v>644</v>
      </c>
      <c r="B645" s="6" t="s">
        <v>970</v>
      </c>
      <c r="C645" s="6" t="s">
        <v>176</v>
      </c>
      <c r="D645" s="6" t="str">
        <f>"20260112"</f>
        <v>20260112</v>
      </c>
    </row>
    <row r="646" spans="1:4">
      <c r="A646" s="7">
        <v>645</v>
      </c>
      <c r="B646" s="6" t="s">
        <v>971</v>
      </c>
      <c r="C646" s="6" t="s">
        <v>111</v>
      </c>
      <c r="D646" s="6" t="str">
        <f>"20260107"</f>
        <v>20260107</v>
      </c>
    </row>
    <row r="647" spans="1:4">
      <c r="A647" s="7">
        <v>646</v>
      </c>
      <c r="B647" s="6" t="s">
        <v>972</v>
      </c>
      <c r="C647" s="6" t="s">
        <v>599</v>
      </c>
      <c r="D647" s="6" t="str">
        <f>"20260112"</f>
        <v>20260112</v>
      </c>
    </row>
    <row r="648" spans="1:4">
      <c r="A648" s="7">
        <v>647</v>
      </c>
      <c r="B648" s="6" t="s">
        <v>973</v>
      </c>
      <c r="C648" s="6" t="s">
        <v>233</v>
      </c>
      <c r="D648" s="6" t="str">
        <f t="shared" ref="D648:D653" si="32">"20260110"</f>
        <v>20260110</v>
      </c>
    </row>
    <row r="649" spans="1:4">
      <c r="A649" s="7">
        <v>648</v>
      </c>
      <c r="B649" s="6" t="s">
        <v>974</v>
      </c>
      <c r="C649" s="6" t="s">
        <v>172</v>
      </c>
      <c r="D649" s="6" t="str">
        <f>"20260109"</f>
        <v>20260109</v>
      </c>
    </row>
    <row r="650" spans="1:4">
      <c r="A650" s="7">
        <v>649</v>
      </c>
      <c r="B650" s="6" t="s">
        <v>975</v>
      </c>
      <c r="C650" s="6" t="s">
        <v>27</v>
      </c>
      <c r="D650" s="6" t="str">
        <f>"20260105"</f>
        <v>20260105</v>
      </c>
    </row>
    <row r="651" spans="1:4">
      <c r="A651" s="7">
        <v>650</v>
      </c>
      <c r="B651" s="6" t="s">
        <v>976</v>
      </c>
      <c r="C651" s="6" t="s">
        <v>49</v>
      </c>
      <c r="D651" s="6" t="str">
        <f>"20260115"</f>
        <v>20260115</v>
      </c>
    </row>
    <row r="652" spans="1:4">
      <c r="A652" s="7">
        <v>651</v>
      </c>
      <c r="B652" s="6" t="s">
        <v>977</v>
      </c>
      <c r="C652" s="6" t="s">
        <v>978</v>
      </c>
      <c r="D652" s="6" t="str">
        <f t="shared" si="32"/>
        <v>20260110</v>
      </c>
    </row>
    <row r="653" spans="1:4">
      <c r="A653" s="7">
        <v>652</v>
      </c>
      <c r="B653" s="6" t="s">
        <v>979</v>
      </c>
      <c r="C653" s="6" t="s">
        <v>980</v>
      </c>
      <c r="D653" s="6" t="str">
        <f t="shared" si="32"/>
        <v>20260110</v>
      </c>
    </row>
    <row r="654" spans="1:4">
      <c r="A654" s="7">
        <v>653</v>
      </c>
      <c r="B654" s="6" t="s">
        <v>981</v>
      </c>
      <c r="C654" s="6" t="s">
        <v>982</v>
      </c>
      <c r="D654" s="6" t="str">
        <f>"20260109"</f>
        <v>20260109</v>
      </c>
    </row>
    <row r="655" spans="1:4">
      <c r="A655" s="7">
        <v>654</v>
      </c>
      <c r="B655" s="6" t="s">
        <v>691</v>
      </c>
      <c r="C655" s="6" t="s">
        <v>751</v>
      </c>
      <c r="D655" s="6" t="str">
        <f>"20260114"</f>
        <v>20260114</v>
      </c>
    </row>
    <row r="656" spans="1:4">
      <c r="A656" s="7">
        <v>655</v>
      </c>
      <c r="B656" s="6" t="s">
        <v>983</v>
      </c>
      <c r="C656" s="6" t="s">
        <v>111</v>
      </c>
      <c r="D656" s="6" t="str">
        <f>"20260111"</f>
        <v>20260111</v>
      </c>
    </row>
    <row r="657" spans="1:4">
      <c r="A657" s="7">
        <v>656</v>
      </c>
      <c r="B657" s="6" t="s">
        <v>984</v>
      </c>
      <c r="C657" s="6" t="s">
        <v>985</v>
      </c>
      <c r="D657" s="6" t="str">
        <f>"20260106"</f>
        <v>20260106</v>
      </c>
    </row>
    <row r="658" spans="1:4">
      <c r="A658" s="7">
        <v>657</v>
      </c>
      <c r="B658" s="6" t="s">
        <v>986</v>
      </c>
      <c r="C658" s="6" t="s">
        <v>54</v>
      </c>
      <c r="D658" s="6" t="str">
        <f>"20260122"</f>
        <v>20260122</v>
      </c>
    </row>
    <row r="659" spans="1:4">
      <c r="A659" s="7">
        <v>658</v>
      </c>
      <c r="B659" s="6" t="s">
        <v>987</v>
      </c>
      <c r="C659" s="6" t="s">
        <v>566</v>
      </c>
      <c r="D659" s="6" t="str">
        <f>"20260104"</f>
        <v>20260104</v>
      </c>
    </row>
    <row r="660" spans="1:4">
      <c r="A660" s="7">
        <v>659</v>
      </c>
      <c r="B660" s="6" t="s">
        <v>988</v>
      </c>
      <c r="C660" s="6" t="s">
        <v>52</v>
      </c>
      <c r="D660" s="6" t="str">
        <f>"20260109"</f>
        <v>20260109</v>
      </c>
    </row>
    <row r="661" spans="1:4">
      <c r="A661" s="7">
        <v>660</v>
      </c>
      <c r="B661" s="6" t="s">
        <v>989</v>
      </c>
      <c r="C661" s="6" t="s">
        <v>563</v>
      </c>
      <c r="D661" s="6" t="str">
        <f>"20260107"</f>
        <v>20260107</v>
      </c>
    </row>
    <row r="662" spans="1:4">
      <c r="A662" s="7">
        <v>661</v>
      </c>
      <c r="B662" s="6" t="s">
        <v>990</v>
      </c>
      <c r="C662" s="6" t="s">
        <v>56</v>
      </c>
      <c r="D662" s="6" t="str">
        <f>"20260106"</f>
        <v>20260106</v>
      </c>
    </row>
    <row r="663" spans="1:4">
      <c r="A663" s="7">
        <v>662</v>
      </c>
      <c r="B663" s="6" t="s">
        <v>991</v>
      </c>
      <c r="C663" s="6" t="s">
        <v>871</v>
      </c>
      <c r="D663" s="6" t="str">
        <f>"20260106"</f>
        <v>20260106</v>
      </c>
    </row>
    <row r="664" spans="1:4">
      <c r="A664" s="7">
        <v>663</v>
      </c>
      <c r="B664" s="6" t="s">
        <v>992</v>
      </c>
      <c r="C664" s="6" t="s">
        <v>435</v>
      </c>
      <c r="D664" s="6" t="str">
        <f>"20260109"</f>
        <v>20260109</v>
      </c>
    </row>
    <row r="665" spans="1:4">
      <c r="A665" s="7">
        <v>664</v>
      </c>
      <c r="B665" s="6" t="s">
        <v>993</v>
      </c>
      <c r="C665" s="6" t="s">
        <v>17</v>
      </c>
      <c r="D665" s="6" t="str">
        <f>"20260123"</f>
        <v>20260123</v>
      </c>
    </row>
    <row r="666" spans="1:4">
      <c r="A666" s="7">
        <v>665</v>
      </c>
      <c r="B666" s="6" t="s">
        <v>994</v>
      </c>
      <c r="C666" s="6" t="s">
        <v>325</v>
      </c>
      <c r="D666" s="6" t="str">
        <f>"20260104"</f>
        <v>20260104</v>
      </c>
    </row>
    <row r="667" spans="1:4">
      <c r="A667" s="7">
        <v>666</v>
      </c>
      <c r="B667" s="6" t="s">
        <v>995</v>
      </c>
      <c r="C667" s="6" t="s">
        <v>996</v>
      </c>
      <c r="D667" s="6" t="str">
        <f>"20260109"</f>
        <v>20260109</v>
      </c>
    </row>
    <row r="668" spans="1:4">
      <c r="A668" s="7">
        <v>667</v>
      </c>
      <c r="B668" s="6" t="s">
        <v>997</v>
      </c>
      <c r="C668" s="6" t="s">
        <v>237</v>
      </c>
      <c r="D668" s="6" t="str">
        <f>"20260125"</f>
        <v>20260125</v>
      </c>
    </row>
    <row r="669" spans="1:4">
      <c r="A669" s="7">
        <v>668</v>
      </c>
      <c r="B669" s="6" t="s">
        <v>998</v>
      </c>
      <c r="C669" s="6" t="s">
        <v>160</v>
      </c>
      <c r="D669" s="6" t="str">
        <f>"20260115"</f>
        <v>20260115</v>
      </c>
    </row>
    <row r="670" spans="1:4">
      <c r="A670" s="7">
        <v>669</v>
      </c>
      <c r="B670" s="6" t="s">
        <v>999</v>
      </c>
      <c r="C670" s="6" t="s">
        <v>1000</v>
      </c>
      <c r="D670" s="6" t="str">
        <f>"20260115"</f>
        <v>20260115</v>
      </c>
    </row>
    <row r="671" spans="1:4">
      <c r="A671" s="7">
        <v>670</v>
      </c>
      <c r="B671" s="6" t="s">
        <v>1001</v>
      </c>
      <c r="C671" s="6" t="s">
        <v>156</v>
      </c>
      <c r="D671" s="6" t="str">
        <f>"20260107"</f>
        <v>20260107</v>
      </c>
    </row>
    <row r="672" spans="1:4">
      <c r="A672" s="7">
        <v>671</v>
      </c>
      <c r="B672" s="6" t="s">
        <v>1002</v>
      </c>
      <c r="C672" s="6" t="s">
        <v>1003</v>
      </c>
      <c r="D672" s="6" t="str">
        <f>"20260113"</f>
        <v>20260113</v>
      </c>
    </row>
    <row r="673" spans="1:4">
      <c r="A673" s="7">
        <v>672</v>
      </c>
      <c r="B673" s="6" t="s">
        <v>1004</v>
      </c>
      <c r="C673" s="6" t="s">
        <v>121</v>
      </c>
      <c r="D673" s="6" t="str">
        <f>"20260103"</f>
        <v>20260103</v>
      </c>
    </row>
    <row r="674" spans="1:4">
      <c r="A674" s="7">
        <v>673</v>
      </c>
      <c r="B674" s="6" t="s">
        <v>1005</v>
      </c>
      <c r="C674" s="6" t="s">
        <v>1006</v>
      </c>
      <c r="D674" s="6" t="str">
        <f>"20260125"</f>
        <v>20260125</v>
      </c>
    </row>
    <row r="675" spans="1:4">
      <c r="A675" s="7">
        <v>674</v>
      </c>
      <c r="B675" s="6" t="s">
        <v>1007</v>
      </c>
      <c r="C675" s="6" t="s">
        <v>1008</v>
      </c>
      <c r="D675" s="6" t="str">
        <f>"20260109"</f>
        <v>20260109</v>
      </c>
    </row>
    <row r="676" spans="1:4">
      <c r="A676" s="7">
        <v>675</v>
      </c>
      <c r="B676" s="6" t="s">
        <v>1009</v>
      </c>
      <c r="C676" s="6" t="s">
        <v>1010</v>
      </c>
      <c r="D676" s="6" t="str">
        <f>"20260126"</f>
        <v>20260126</v>
      </c>
    </row>
    <row r="677" spans="1:4">
      <c r="A677" s="7">
        <v>676</v>
      </c>
      <c r="B677" s="6" t="s">
        <v>1011</v>
      </c>
      <c r="C677" s="6" t="s">
        <v>1012</v>
      </c>
      <c r="D677" s="6" t="str">
        <f t="shared" ref="D677:D680" si="33">"20260106"</f>
        <v>20260106</v>
      </c>
    </row>
    <row r="678" spans="1:4">
      <c r="A678" s="7">
        <v>677</v>
      </c>
      <c r="B678" s="6" t="s">
        <v>1013</v>
      </c>
      <c r="C678" s="6" t="s">
        <v>1014</v>
      </c>
      <c r="D678" s="6" t="str">
        <f t="shared" si="33"/>
        <v>20260106</v>
      </c>
    </row>
    <row r="679" spans="1:4">
      <c r="A679" s="7">
        <v>678</v>
      </c>
      <c r="B679" s="6" t="s">
        <v>1015</v>
      </c>
      <c r="C679" s="6" t="s">
        <v>296</v>
      </c>
      <c r="D679" s="6" t="str">
        <f>"20260109"</f>
        <v>20260109</v>
      </c>
    </row>
    <row r="680" spans="1:4">
      <c r="A680" s="7">
        <v>679</v>
      </c>
      <c r="B680" s="6" t="s">
        <v>1016</v>
      </c>
      <c r="C680" s="6" t="s">
        <v>1017</v>
      </c>
      <c r="D680" s="6" t="str">
        <f t="shared" si="33"/>
        <v>20260106</v>
      </c>
    </row>
    <row r="681" spans="1:4">
      <c r="A681" s="7">
        <v>680</v>
      </c>
      <c r="B681" s="6" t="s">
        <v>1018</v>
      </c>
      <c r="C681" s="6" t="s">
        <v>1019</v>
      </c>
      <c r="D681" s="6" t="str">
        <f>"20260113"</f>
        <v>20260113</v>
      </c>
    </row>
    <row r="682" spans="1:4">
      <c r="A682" s="7">
        <v>681</v>
      </c>
      <c r="B682" s="6" t="s">
        <v>1020</v>
      </c>
      <c r="C682" s="6" t="s">
        <v>1021</v>
      </c>
      <c r="D682" s="6" t="str">
        <f>"20260105"</f>
        <v>20260105</v>
      </c>
    </row>
    <row r="683" spans="1:4">
      <c r="A683" s="7">
        <v>682</v>
      </c>
      <c r="B683" s="6" t="s">
        <v>1022</v>
      </c>
      <c r="C683" s="6" t="s">
        <v>1023</v>
      </c>
      <c r="D683" s="6" t="str">
        <f>"20260105"</f>
        <v>20260105</v>
      </c>
    </row>
    <row r="684" spans="1:4">
      <c r="A684" s="7">
        <v>683</v>
      </c>
      <c r="B684" s="6" t="s">
        <v>1024</v>
      </c>
      <c r="C684" s="6" t="s">
        <v>1025</v>
      </c>
      <c r="D684" s="6" t="str">
        <f>"20260109"</f>
        <v>20260109</v>
      </c>
    </row>
    <row r="685" spans="1:4">
      <c r="A685" s="7">
        <v>684</v>
      </c>
      <c r="B685" s="6" t="s">
        <v>1026</v>
      </c>
      <c r="C685" s="6" t="s">
        <v>233</v>
      </c>
      <c r="D685" s="6" t="str">
        <f>"20260101"</f>
        <v>20260101</v>
      </c>
    </row>
    <row r="686" spans="1:4">
      <c r="A686" s="7">
        <v>685</v>
      </c>
      <c r="B686" s="6" t="s">
        <v>1027</v>
      </c>
      <c r="C686" s="6" t="s">
        <v>296</v>
      </c>
      <c r="D686" s="6" t="str">
        <f>"20260112"</f>
        <v>20260112</v>
      </c>
    </row>
    <row r="687" spans="1:4">
      <c r="A687" s="7">
        <v>686</v>
      </c>
      <c r="B687" s="6" t="s">
        <v>1028</v>
      </c>
      <c r="C687" s="6" t="s">
        <v>237</v>
      </c>
      <c r="D687" s="6" t="str">
        <f>"20260107"</f>
        <v>20260107</v>
      </c>
    </row>
    <row r="688" spans="1:4">
      <c r="A688" s="7">
        <v>687</v>
      </c>
      <c r="B688" s="6" t="s">
        <v>1029</v>
      </c>
      <c r="C688" s="6" t="s">
        <v>471</v>
      </c>
      <c r="D688" s="6" t="str">
        <f>"20260107"</f>
        <v>20260107</v>
      </c>
    </row>
    <row r="689" spans="1:4">
      <c r="A689" s="7">
        <v>688</v>
      </c>
      <c r="B689" s="6" t="s">
        <v>1030</v>
      </c>
      <c r="C689" s="6" t="s">
        <v>1031</v>
      </c>
      <c r="D689" s="6" t="str">
        <f>"20260124"</f>
        <v>20260124</v>
      </c>
    </row>
    <row r="690" spans="1:4">
      <c r="A690" s="7">
        <v>689</v>
      </c>
      <c r="B690" s="6" t="s">
        <v>1032</v>
      </c>
      <c r="C690" s="6" t="s">
        <v>118</v>
      </c>
      <c r="D690" s="6" t="str">
        <f>"20260108"</f>
        <v>20260108</v>
      </c>
    </row>
    <row r="691" spans="1:4">
      <c r="A691" s="7">
        <v>690</v>
      </c>
      <c r="B691" s="6" t="s">
        <v>1033</v>
      </c>
      <c r="C691" s="6" t="s">
        <v>386</v>
      </c>
      <c r="D691" s="6" t="str">
        <f>"20260131"</f>
        <v>20260131</v>
      </c>
    </row>
    <row r="692" spans="1:4">
      <c r="A692" s="7">
        <v>691</v>
      </c>
      <c r="B692" s="6" t="s">
        <v>1034</v>
      </c>
      <c r="C692" s="6" t="s">
        <v>443</v>
      </c>
      <c r="D692" s="6" t="str">
        <f>"20260118"</f>
        <v>20260118</v>
      </c>
    </row>
    <row r="693" spans="1:4">
      <c r="A693" s="7">
        <v>692</v>
      </c>
      <c r="B693" s="6" t="s">
        <v>1035</v>
      </c>
      <c r="C693" s="6" t="s">
        <v>241</v>
      </c>
      <c r="D693" s="6" t="str">
        <f>"20260109"</f>
        <v>20260109</v>
      </c>
    </row>
    <row r="694" spans="1:4">
      <c r="A694" s="7">
        <v>693</v>
      </c>
      <c r="B694" s="6" t="s">
        <v>1036</v>
      </c>
      <c r="C694" s="6" t="s">
        <v>237</v>
      </c>
      <c r="D694" s="6" t="str">
        <f>"20260106"</f>
        <v>20260106</v>
      </c>
    </row>
    <row r="695" spans="1:4">
      <c r="A695" s="7">
        <v>694</v>
      </c>
      <c r="B695" s="6" t="s">
        <v>1037</v>
      </c>
      <c r="C695" s="6" t="s">
        <v>45</v>
      </c>
      <c r="D695" s="6" t="str">
        <f>"20260106"</f>
        <v>20260106</v>
      </c>
    </row>
    <row r="696" spans="1:4">
      <c r="A696" s="7">
        <v>695</v>
      </c>
      <c r="B696" s="6" t="s">
        <v>1038</v>
      </c>
      <c r="C696" s="6" t="s">
        <v>379</v>
      </c>
      <c r="D696" s="6" t="str">
        <f>"20260110"</f>
        <v>20260110</v>
      </c>
    </row>
    <row r="697" spans="1:4">
      <c r="A697" s="7">
        <v>696</v>
      </c>
      <c r="B697" s="6" t="s">
        <v>1039</v>
      </c>
      <c r="C697" s="6" t="s">
        <v>1040</v>
      </c>
      <c r="D697" s="6" t="str">
        <f>"20260105"</f>
        <v>20260105</v>
      </c>
    </row>
    <row r="698" spans="1:4">
      <c r="A698" s="7">
        <v>697</v>
      </c>
      <c r="B698" s="6" t="s">
        <v>1041</v>
      </c>
      <c r="C698" s="6" t="s">
        <v>495</v>
      </c>
      <c r="D698" s="6" t="str">
        <f>"20260130"</f>
        <v>20260130</v>
      </c>
    </row>
    <row r="699" spans="1:4">
      <c r="A699" s="7">
        <v>698</v>
      </c>
      <c r="B699" s="6" t="s">
        <v>1042</v>
      </c>
      <c r="C699" s="6" t="s">
        <v>906</v>
      </c>
      <c r="D699" s="6" t="str">
        <f>"20260110"</f>
        <v>20260110</v>
      </c>
    </row>
    <row r="700" spans="1:4">
      <c r="A700" s="7">
        <v>699</v>
      </c>
      <c r="B700" s="6" t="s">
        <v>1043</v>
      </c>
      <c r="C700" s="6" t="s">
        <v>263</v>
      </c>
      <c r="D700" s="6" t="str">
        <f>"20260109"</f>
        <v>20260109</v>
      </c>
    </row>
    <row r="701" spans="1:4">
      <c r="A701" s="7">
        <v>700</v>
      </c>
      <c r="B701" s="6" t="s">
        <v>1044</v>
      </c>
      <c r="C701" s="6" t="s">
        <v>1045</v>
      </c>
      <c r="D701" s="6" t="str">
        <f>"20260122"</f>
        <v>20260122</v>
      </c>
    </row>
    <row r="702" spans="1:4">
      <c r="A702" s="7">
        <v>701</v>
      </c>
      <c r="B702" s="6" t="s">
        <v>1046</v>
      </c>
      <c r="C702" s="6" t="s">
        <v>1047</v>
      </c>
      <c r="D702" s="6" t="str">
        <f>"20260122"</f>
        <v>20260122</v>
      </c>
    </row>
    <row r="703" spans="1:4">
      <c r="A703" s="7">
        <v>702</v>
      </c>
      <c r="B703" s="6" t="s">
        <v>1048</v>
      </c>
      <c r="C703" s="6" t="s">
        <v>111</v>
      </c>
      <c r="D703" s="6" t="str">
        <f>"20260107"</f>
        <v>20260107</v>
      </c>
    </row>
    <row r="704" spans="1:4">
      <c r="A704" s="7">
        <v>703</v>
      </c>
      <c r="B704" s="6" t="s">
        <v>1049</v>
      </c>
      <c r="C704" s="6" t="s">
        <v>160</v>
      </c>
      <c r="D704" s="6" t="str">
        <f>"20260108"</f>
        <v>20260108</v>
      </c>
    </row>
    <row r="705" spans="1:4">
      <c r="A705" s="7">
        <v>704</v>
      </c>
      <c r="B705" s="6" t="s">
        <v>1050</v>
      </c>
      <c r="C705" s="6" t="s">
        <v>563</v>
      </c>
      <c r="D705" s="6" t="str">
        <f>"20260102"</f>
        <v>20260102</v>
      </c>
    </row>
    <row r="706" spans="1:4">
      <c r="A706" s="7">
        <v>705</v>
      </c>
      <c r="B706" s="6" t="s">
        <v>1051</v>
      </c>
      <c r="C706" s="6" t="s">
        <v>1052</v>
      </c>
      <c r="D706" s="6" t="str">
        <f>"20260109"</f>
        <v>20260109</v>
      </c>
    </row>
    <row r="707" spans="1:4">
      <c r="A707" s="7">
        <v>706</v>
      </c>
      <c r="B707" s="6" t="s">
        <v>1053</v>
      </c>
      <c r="C707" s="6" t="s">
        <v>429</v>
      </c>
      <c r="D707" s="6" t="str">
        <f>"20260108"</f>
        <v>20260108</v>
      </c>
    </row>
    <row r="708" spans="1:4">
      <c r="A708" s="7">
        <v>707</v>
      </c>
      <c r="B708" s="6" t="s">
        <v>1054</v>
      </c>
      <c r="C708" s="6" t="s">
        <v>335</v>
      </c>
      <c r="D708" s="6" t="str">
        <f>"20260106"</f>
        <v>20260106</v>
      </c>
    </row>
    <row r="709" spans="1:4">
      <c r="A709" s="7">
        <v>708</v>
      </c>
      <c r="B709" s="6" t="s">
        <v>1055</v>
      </c>
      <c r="C709" s="6" t="s">
        <v>111</v>
      </c>
      <c r="D709" s="6" t="str">
        <f>"20260101"</f>
        <v>20260101</v>
      </c>
    </row>
    <row r="710" spans="1:4">
      <c r="A710" s="7">
        <v>709</v>
      </c>
      <c r="B710" s="6" t="s">
        <v>1056</v>
      </c>
      <c r="C710" s="6" t="s">
        <v>118</v>
      </c>
      <c r="D710" s="6" t="str">
        <f>"20260106"</f>
        <v>20260106</v>
      </c>
    </row>
    <row r="711" spans="1:4">
      <c r="A711" s="7">
        <v>710</v>
      </c>
      <c r="B711" s="6" t="s">
        <v>1057</v>
      </c>
      <c r="C711" s="6" t="s">
        <v>1058</v>
      </c>
      <c r="D711" s="6" t="str">
        <f>"20260107"</f>
        <v>20260107</v>
      </c>
    </row>
    <row r="712" spans="1:4">
      <c r="A712" s="7">
        <v>711</v>
      </c>
      <c r="B712" s="6" t="s">
        <v>1059</v>
      </c>
      <c r="C712" s="6" t="s">
        <v>543</v>
      </c>
      <c r="D712" s="6" t="str">
        <f>"20260108"</f>
        <v>20260108</v>
      </c>
    </row>
    <row r="713" spans="1:4">
      <c r="A713" s="7">
        <v>712</v>
      </c>
      <c r="B713" s="6" t="s">
        <v>1060</v>
      </c>
      <c r="C713" s="6" t="s">
        <v>429</v>
      </c>
      <c r="D713" s="6" t="str">
        <f>"20260107"</f>
        <v>20260107</v>
      </c>
    </row>
    <row r="714" spans="1:4">
      <c r="A714" s="7">
        <v>713</v>
      </c>
      <c r="B714" s="6" t="s">
        <v>1061</v>
      </c>
      <c r="C714" s="6" t="s">
        <v>603</v>
      </c>
      <c r="D714" s="6" t="str">
        <f>"20260106"</f>
        <v>20260106</v>
      </c>
    </row>
    <row r="715" spans="1:4">
      <c r="A715" s="7">
        <v>714</v>
      </c>
      <c r="B715" s="6" t="s">
        <v>1062</v>
      </c>
      <c r="C715" s="6" t="s">
        <v>484</v>
      </c>
      <c r="D715" s="6" t="str">
        <f>"20260108"</f>
        <v>20260108</v>
      </c>
    </row>
    <row r="716" spans="1:4">
      <c r="A716" s="7">
        <v>715</v>
      </c>
      <c r="B716" s="6" t="s">
        <v>1063</v>
      </c>
      <c r="C716" s="6" t="s">
        <v>1064</v>
      </c>
      <c r="D716" s="6" t="str">
        <f>"20260109"</f>
        <v>20260109</v>
      </c>
    </row>
    <row r="717" spans="1:4">
      <c r="A717" s="7">
        <v>716</v>
      </c>
      <c r="B717" s="6" t="s">
        <v>1065</v>
      </c>
      <c r="C717" s="6" t="s">
        <v>60</v>
      </c>
      <c r="D717" s="6" t="str">
        <f>"20260110"</f>
        <v>20260110</v>
      </c>
    </row>
    <row r="718" spans="1:4">
      <c r="A718" s="7">
        <v>717</v>
      </c>
      <c r="B718" s="6" t="s">
        <v>1066</v>
      </c>
      <c r="C718" s="6" t="s">
        <v>1067</v>
      </c>
      <c r="D718" s="6" t="str">
        <f>"20260106"</f>
        <v>20260106</v>
      </c>
    </row>
    <row r="719" spans="1:4">
      <c r="A719" s="7">
        <v>718</v>
      </c>
      <c r="B719" s="6" t="s">
        <v>1068</v>
      </c>
      <c r="C719" s="6" t="s">
        <v>1069</v>
      </c>
      <c r="D719" s="6" t="str">
        <f>"20260112"</f>
        <v>20260112</v>
      </c>
    </row>
    <row r="720" spans="1:4">
      <c r="A720" s="7">
        <v>719</v>
      </c>
      <c r="B720" s="6" t="s">
        <v>1070</v>
      </c>
      <c r="C720" s="6" t="s">
        <v>784</v>
      </c>
      <c r="D720" s="6" t="str">
        <f>"20260106"</f>
        <v>20260106</v>
      </c>
    </row>
    <row r="721" spans="1:4">
      <c r="A721" s="7">
        <v>720</v>
      </c>
      <c r="B721" s="6" t="s">
        <v>1071</v>
      </c>
      <c r="C721" s="6" t="s">
        <v>45</v>
      </c>
      <c r="D721" s="6" t="str">
        <f>"20260108"</f>
        <v>20260108</v>
      </c>
    </row>
    <row r="722" spans="1:4">
      <c r="A722" s="7">
        <v>721</v>
      </c>
      <c r="B722" s="6" t="s">
        <v>842</v>
      </c>
      <c r="C722" s="6" t="s">
        <v>253</v>
      </c>
      <c r="D722" s="6" t="str">
        <f>"20260127"</f>
        <v>20260127</v>
      </c>
    </row>
    <row r="723" spans="1:4">
      <c r="A723" s="7">
        <v>722</v>
      </c>
      <c r="B723" s="6" t="s">
        <v>1072</v>
      </c>
      <c r="C723" s="6" t="s">
        <v>194</v>
      </c>
      <c r="D723" s="6" t="str">
        <f>"20260107"</f>
        <v>20260107</v>
      </c>
    </row>
    <row r="724" spans="1:4">
      <c r="A724" s="7">
        <v>723</v>
      </c>
      <c r="B724" s="6" t="s">
        <v>1073</v>
      </c>
      <c r="C724" s="6" t="s">
        <v>162</v>
      </c>
      <c r="D724" s="6" t="str">
        <f>"20260114"</f>
        <v>20260114</v>
      </c>
    </row>
    <row r="725" spans="1:4">
      <c r="A725" s="7">
        <v>724</v>
      </c>
      <c r="B725" s="6" t="s">
        <v>1074</v>
      </c>
      <c r="C725" s="6" t="s">
        <v>1075</v>
      </c>
      <c r="D725" s="6" t="str">
        <f>"20260106"</f>
        <v>20260106</v>
      </c>
    </row>
    <row r="726" spans="1:4">
      <c r="A726" s="7">
        <v>725</v>
      </c>
      <c r="B726" s="6" t="s">
        <v>1076</v>
      </c>
      <c r="C726" s="6" t="s">
        <v>1077</v>
      </c>
      <c r="D726" s="6" t="str">
        <f>"20260108"</f>
        <v>20260108</v>
      </c>
    </row>
    <row r="727" spans="1:4">
      <c r="A727" s="7">
        <v>726</v>
      </c>
      <c r="B727" s="6" t="s">
        <v>1078</v>
      </c>
      <c r="C727" s="6" t="s">
        <v>196</v>
      </c>
      <c r="D727" s="6" t="str">
        <f>"20260102"</f>
        <v>20260102</v>
      </c>
    </row>
    <row r="728" spans="1:4">
      <c r="A728" s="7">
        <v>727</v>
      </c>
      <c r="B728" s="6" t="s">
        <v>1079</v>
      </c>
      <c r="C728" s="6" t="s">
        <v>172</v>
      </c>
      <c r="D728" s="6" t="str">
        <f>"20260105"</f>
        <v>20260105</v>
      </c>
    </row>
    <row r="729" spans="1:4">
      <c r="A729" s="7">
        <v>728</v>
      </c>
      <c r="B729" s="6" t="s">
        <v>1080</v>
      </c>
      <c r="C729" s="6" t="s">
        <v>543</v>
      </c>
      <c r="D729" s="6" t="str">
        <f>"20260111"</f>
        <v>20260111</v>
      </c>
    </row>
    <row r="730" spans="1:4">
      <c r="A730" s="7">
        <v>729</v>
      </c>
      <c r="B730" s="6" t="s">
        <v>1081</v>
      </c>
      <c r="C730" s="6" t="s">
        <v>43</v>
      </c>
      <c r="D730" s="6" t="str">
        <f>"20260107"</f>
        <v>20260107</v>
      </c>
    </row>
    <row r="731" spans="1:4">
      <c r="A731" s="7">
        <v>730</v>
      </c>
      <c r="B731" s="6" t="s">
        <v>1082</v>
      </c>
      <c r="C731" s="6" t="s">
        <v>1083</v>
      </c>
      <c r="D731" s="6" t="str">
        <f>"20260110"</f>
        <v>20260110</v>
      </c>
    </row>
    <row r="732" spans="1:4">
      <c r="A732" s="7">
        <v>731</v>
      </c>
      <c r="B732" s="6" t="s">
        <v>1084</v>
      </c>
      <c r="C732" s="6" t="s">
        <v>437</v>
      </c>
      <c r="D732" s="6" t="str">
        <f>"20260107"</f>
        <v>20260107</v>
      </c>
    </row>
    <row r="733" spans="1:4">
      <c r="A733" s="7">
        <v>732</v>
      </c>
      <c r="B733" s="6" t="s">
        <v>1085</v>
      </c>
      <c r="C733" s="6" t="s">
        <v>115</v>
      </c>
      <c r="D733" s="6" t="str">
        <f>"20260116"</f>
        <v>20260116</v>
      </c>
    </row>
    <row r="734" spans="1:4">
      <c r="A734" s="7">
        <v>733</v>
      </c>
      <c r="B734" s="6" t="s">
        <v>1086</v>
      </c>
      <c r="C734" s="6" t="s">
        <v>1087</v>
      </c>
      <c r="D734" s="6" t="str">
        <f>"20260114"</f>
        <v>20260114</v>
      </c>
    </row>
    <row r="735" spans="1:4">
      <c r="A735" s="7">
        <v>734</v>
      </c>
      <c r="B735" s="6" t="s">
        <v>1088</v>
      </c>
      <c r="C735" s="6" t="s">
        <v>1089</v>
      </c>
      <c r="D735" s="6" t="str">
        <f>"20260129"</f>
        <v>20260129</v>
      </c>
    </row>
    <row r="736" spans="1:4">
      <c r="A736" s="7">
        <v>735</v>
      </c>
      <c r="B736" s="6" t="s">
        <v>1090</v>
      </c>
      <c r="C736" s="6" t="s">
        <v>1091</v>
      </c>
      <c r="D736" s="6" t="str">
        <f>"20260109"</f>
        <v>20260109</v>
      </c>
    </row>
    <row r="737" spans="1:4">
      <c r="A737" s="7">
        <v>736</v>
      </c>
      <c r="B737" s="6" t="s">
        <v>1092</v>
      </c>
      <c r="C737" s="6" t="s">
        <v>466</v>
      </c>
      <c r="D737" s="6" t="str">
        <f>"20260104"</f>
        <v>20260104</v>
      </c>
    </row>
    <row r="738" spans="1:4">
      <c r="A738" s="7">
        <v>737</v>
      </c>
      <c r="B738" s="6" t="s">
        <v>1093</v>
      </c>
      <c r="C738" s="6" t="s">
        <v>73</v>
      </c>
      <c r="D738" s="6" t="str">
        <f>"20260103"</f>
        <v>20260103</v>
      </c>
    </row>
    <row r="739" spans="1:4">
      <c r="A739" s="7">
        <v>738</v>
      </c>
      <c r="B739" s="6" t="s">
        <v>1094</v>
      </c>
      <c r="C739" s="6" t="s">
        <v>276</v>
      </c>
      <c r="D739" s="6" t="str">
        <f>"20260106"</f>
        <v>20260106</v>
      </c>
    </row>
    <row r="740" spans="1:4">
      <c r="A740" s="7">
        <v>739</v>
      </c>
      <c r="B740" s="6" t="s">
        <v>1095</v>
      </c>
      <c r="C740" s="6" t="s">
        <v>103</v>
      </c>
      <c r="D740" s="6" t="str">
        <f>"20260118"</f>
        <v>20260118</v>
      </c>
    </row>
    <row r="741" spans="1:4">
      <c r="A741" s="7">
        <v>740</v>
      </c>
      <c r="B741" s="6" t="s">
        <v>1096</v>
      </c>
      <c r="C741" s="6" t="s">
        <v>365</v>
      </c>
      <c r="D741" s="6" t="str">
        <f>"20260110"</f>
        <v>20260110</v>
      </c>
    </row>
    <row r="742" spans="1:4">
      <c r="A742" s="7">
        <v>741</v>
      </c>
      <c r="B742" s="6" t="s">
        <v>1097</v>
      </c>
      <c r="C742" s="6" t="s">
        <v>37</v>
      </c>
      <c r="D742" s="6" t="str">
        <f>"20260117"</f>
        <v>20260117</v>
      </c>
    </row>
    <row r="743" spans="1:4">
      <c r="A743" s="7">
        <v>742</v>
      </c>
      <c r="B743" s="6" t="s">
        <v>1098</v>
      </c>
      <c r="C743" s="6" t="s">
        <v>1099</v>
      </c>
      <c r="D743" s="6" t="str">
        <f>"20260129"</f>
        <v>20260129</v>
      </c>
    </row>
    <row r="744" spans="1:4">
      <c r="A744" s="7">
        <v>743</v>
      </c>
      <c r="B744" s="6" t="s">
        <v>1100</v>
      </c>
      <c r="C744" s="6" t="s">
        <v>123</v>
      </c>
      <c r="D744" s="6" t="str">
        <f>"20260106"</f>
        <v>20260106</v>
      </c>
    </row>
    <row r="745" spans="1:4">
      <c r="A745" s="7">
        <v>744</v>
      </c>
      <c r="B745" s="6" t="s">
        <v>1101</v>
      </c>
      <c r="C745" s="6" t="s">
        <v>339</v>
      </c>
      <c r="D745" s="6" t="str">
        <f>"20260107"</f>
        <v>20260107</v>
      </c>
    </row>
    <row r="746" spans="1:4">
      <c r="A746" s="7">
        <v>745</v>
      </c>
      <c r="B746" s="6" t="s">
        <v>1102</v>
      </c>
      <c r="C746" s="6" t="s">
        <v>1103</v>
      </c>
      <c r="D746" s="6" t="str">
        <f>"20260104"</f>
        <v>20260104</v>
      </c>
    </row>
    <row r="747" spans="1:4">
      <c r="A747" s="7">
        <v>746</v>
      </c>
      <c r="B747" s="6" t="s">
        <v>1104</v>
      </c>
      <c r="C747" s="6" t="s">
        <v>176</v>
      </c>
      <c r="D747" s="6" t="str">
        <f>"20260101"</f>
        <v>20260101</v>
      </c>
    </row>
    <row r="748" spans="1:4">
      <c r="A748" s="7">
        <v>747</v>
      </c>
      <c r="B748" s="6" t="s">
        <v>1105</v>
      </c>
      <c r="C748" s="6" t="s">
        <v>107</v>
      </c>
      <c r="D748" s="6" t="str">
        <f>"20260105"</f>
        <v>20260105</v>
      </c>
    </row>
    <row r="749" spans="1:4">
      <c r="A749" s="7">
        <v>748</v>
      </c>
      <c r="B749" s="6" t="s">
        <v>1106</v>
      </c>
      <c r="C749" s="6" t="s">
        <v>103</v>
      </c>
      <c r="D749" s="6" t="str">
        <f>"20260106"</f>
        <v>20260106</v>
      </c>
    </row>
    <row r="750" spans="1:4">
      <c r="A750" s="7">
        <v>749</v>
      </c>
      <c r="B750" s="6" t="s">
        <v>1107</v>
      </c>
      <c r="C750" s="6" t="s">
        <v>1108</v>
      </c>
      <c r="D750" s="6" t="str">
        <f>"20260110"</f>
        <v>20260110</v>
      </c>
    </row>
    <row r="751" spans="1:4">
      <c r="A751" s="7">
        <v>750</v>
      </c>
      <c r="B751" s="6" t="s">
        <v>1109</v>
      </c>
      <c r="C751" s="6" t="s">
        <v>466</v>
      </c>
      <c r="D751" s="6" t="str">
        <f>"20260103"</f>
        <v>20260103</v>
      </c>
    </row>
    <row r="752" spans="1:4">
      <c r="A752" s="7">
        <v>751</v>
      </c>
      <c r="B752" s="6" t="s">
        <v>1110</v>
      </c>
      <c r="C752" s="6" t="s">
        <v>1111</v>
      </c>
      <c r="D752" s="6" t="str">
        <f>"20260107"</f>
        <v>20260107</v>
      </c>
    </row>
    <row r="753" spans="1:4">
      <c r="A753" s="7">
        <v>752</v>
      </c>
      <c r="B753" s="6" t="s">
        <v>1112</v>
      </c>
      <c r="C753" s="6" t="s">
        <v>1113</v>
      </c>
      <c r="D753" s="6" t="str">
        <f>"20260105"</f>
        <v>20260105</v>
      </c>
    </row>
    <row r="754" spans="1:4">
      <c r="A754" s="7">
        <v>753</v>
      </c>
      <c r="B754" s="6" t="s">
        <v>1114</v>
      </c>
      <c r="C754" s="6" t="s">
        <v>1115</v>
      </c>
      <c r="D754" s="6" t="str">
        <f>"20260107"</f>
        <v>20260107</v>
      </c>
    </row>
    <row r="755" spans="1:4">
      <c r="A755" s="7">
        <v>754</v>
      </c>
      <c r="B755" s="6" t="s">
        <v>832</v>
      </c>
      <c r="C755" s="6" t="s">
        <v>1116</v>
      </c>
      <c r="D755" s="6" t="str">
        <f>"20260104"</f>
        <v>20260104</v>
      </c>
    </row>
    <row r="756" spans="1:4">
      <c r="A756" s="7">
        <v>755</v>
      </c>
      <c r="B756" s="6" t="s">
        <v>1117</v>
      </c>
      <c r="C756" s="6" t="s">
        <v>81</v>
      </c>
      <c r="D756" s="6" t="str">
        <f>"20260111"</f>
        <v>20260111</v>
      </c>
    </row>
    <row r="757" spans="1:4">
      <c r="A757" s="7">
        <v>756</v>
      </c>
      <c r="B757" s="6" t="s">
        <v>1118</v>
      </c>
      <c r="C757" s="6" t="s">
        <v>1119</v>
      </c>
      <c r="D757" s="6" t="str">
        <f>"20260106"</f>
        <v>20260106</v>
      </c>
    </row>
    <row r="758" spans="1:4">
      <c r="A758" s="7">
        <v>757</v>
      </c>
      <c r="B758" s="6" t="s">
        <v>1120</v>
      </c>
      <c r="C758" s="6" t="s">
        <v>265</v>
      </c>
      <c r="D758" s="6" t="str">
        <f>"20260128"</f>
        <v>20260128</v>
      </c>
    </row>
    <row r="759" spans="1:4">
      <c r="A759" s="7">
        <v>758</v>
      </c>
      <c r="B759" s="6" t="s">
        <v>1121</v>
      </c>
      <c r="C759" s="6" t="s">
        <v>1122</v>
      </c>
      <c r="D759" s="6" t="str">
        <f>"20260127"</f>
        <v>20260127</v>
      </c>
    </row>
    <row r="760" spans="1:4">
      <c r="A760" s="7">
        <v>759</v>
      </c>
      <c r="B760" s="6" t="s">
        <v>1123</v>
      </c>
      <c r="C760" s="6" t="s">
        <v>1124</v>
      </c>
      <c r="D760" s="6" t="str">
        <f>"20260106"</f>
        <v>20260106</v>
      </c>
    </row>
    <row r="761" spans="1:4">
      <c r="A761" s="7">
        <v>760</v>
      </c>
      <c r="B761" s="6" t="s">
        <v>1125</v>
      </c>
      <c r="C761" s="6" t="s">
        <v>1126</v>
      </c>
      <c r="D761" s="6" t="str">
        <f>"20260107"</f>
        <v>20260107</v>
      </c>
    </row>
    <row r="762" spans="1:4">
      <c r="A762" s="7">
        <v>761</v>
      </c>
      <c r="B762" s="6" t="s">
        <v>1127</v>
      </c>
      <c r="C762" s="6" t="s">
        <v>180</v>
      </c>
      <c r="D762" s="6" t="str">
        <f>"20260109"</f>
        <v>20260109</v>
      </c>
    </row>
    <row r="763" spans="1:4">
      <c r="A763" s="7">
        <v>762</v>
      </c>
      <c r="B763" s="6" t="s">
        <v>1128</v>
      </c>
      <c r="C763" s="6" t="s">
        <v>547</v>
      </c>
      <c r="D763" s="6" t="str">
        <f>"20260128"</f>
        <v>20260128</v>
      </c>
    </row>
    <row r="764" spans="1:4">
      <c r="A764" s="7">
        <v>763</v>
      </c>
      <c r="B764" s="6" t="s">
        <v>1129</v>
      </c>
      <c r="C764" s="6" t="s">
        <v>1130</v>
      </c>
      <c r="D764" s="6" t="str">
        <f>"20260103"</f>
        <v>20260103</v>
      </c>
    </row>
    <row r="765" spans="1:4">
      <c r="A765" s="7">
        <v>764</v>
      </c>
      <c r="B765" s="6" t="s">
        <v>1131</v>
      </c>
      <c r="C765" s="6" t="s">
        <v>81</v>
      </c>
      <c r="D765" s="6" t="str">
        <f>"20260101"</f>
        <v>20260101</v>
      </c>
    </row>
    <row r="766" spans="1:4">
      <c r="A766" s="7">
        <v>765</v>
      </c>
      <c r="B766" s="6" t="s">
        <v>1132</v>
      </c>
      <c r="C766" s="6" t="s">
        <v>363</v>
      </c>
      <c r="D766" s="6" t="str">
        <f t="shared" ref="D766:D770" si="34">"20260107"</f>
        <v>20260107</v>
      </c>
    </row>
    <row r="767" spans="1:4">
      <c r="A767" s="7">
        <v>766</v>
      </c>
      <c r="B767" s="6" t="s">
        <v>1133</v>
      </c>
      <c r="C767" s="6" t="s">
        <v>154</v>
      </c>
      <c r="D767" s="6" t="str">
        <f>"20260117"</f>
        <v>20260117</v>
      </c>
    </row>
    <row r="768" spans="1:4">
      <c r="A768" s="7">
        <v>767</v>
      </c>
      <c r="B768" s="6" t="s">
        <v>1134</v>
      </c>
      <c r="C768" s="6" t="s">
        <v>1135</v>
      </c>
      <c r="D768" s="6" t="str">
        <f>"20260115"</f>
        <v>20260115</v>
      </c>
    </row>
    <row r="769" spans="1:4">
      <c r="A769" s="7">
        <v>768</v>
      </c>
      <c r="B769" s="6" t="s">
        <v>1136</v>
      </c>
      <c r="C769" s="6" t="s">
        <v>156</v>
      </c>
      <c r="D769" s="6" t="str">
        <f t="shared" si="34"/>
        <v>20260107</v>
      </c>
    </row>
    <row r="770" spans="1:4">
      <c r="A770" s="7">
        <v>769</v>
      </c>
      <c r="B770" s="6" t="s">
        <v>1137</v>
      </c>
      <c r="C770" s="6" t="s">
        <v>84</v>
      </c>
      <c r="D770" s="6" t="str">
        <f t="shared" si="34"/>
        <v>20260107</v>
      </c>
    </row>
    <row r="771" spans="1:4">
      <c r="A771" s="7">
        <v>770</v>
      </c>
      <c r="B771" s="6" t="s">
        <v>1138</v>
      </c>
      <c r="C771" s="6" t="s">
        <v>1139</v>
      </c>
      <c r="D771" s="6" t="str">
        <f>"20260109"</f>
        <v>20260109</v>
      </c>
    </row>
    <row r="772" spans="1:4">
      <c r="A772" s="7">
        <v>771</v>
      </c>
      <c r="B772" s="6" t="s">
        <v>1140</v>
      </c>
      <c r="C772" s="6" t="s">
        <v>1141</v>
      </c>
      <c r="D772" s="6" t="str">
        <f>"20260107"</f>
        <v>20260107</v>
      </c>
    </row>
    <row r="773" spans="1:4">
      <c r="A773" s="7">
        <v>772</v>
      </c>
      <c r="B773" s="6" t="s">
        <v>1142</v>
      </c>
      <c r="C773" s="6" t="s">
        <v>257</v>
      </c>
      <c r="D773" s="6" t="str">
        <f>"20260107"</f>
        <v>20260107</v>
      </c>
    </row>
    <row r="774" spans="1:4">
      <c r="A774" s="7">
        <v>773</v>
      </c>
      <c r="B774" s="6" t="s">
        <v>1143</v>
      </c>
      <c r="C774" s="6" t="s">
        <v>1144</v>
      </c>
      <c r="D774" s="6" t="str">
        <f>"20260104"</f>
        <v>20260104</v>
      </c>
    </row>
    <row r="775" spans="1:4">
      <c r="A775" s="7">
        <v>774</v>
      </c>
      <c r="B775" s="6" t="s">
        <v>1145</v>
      </c>
      <c r="C775" s="6" t="s">
        <v>1146</v>
      </c>
      <c r="D775" s="6" t="str">
        <f>"20260109"</f>
        <v>20260109</v>
      </c>
    </row>
    <row r="776" spans="1:4">
      <c r="A776" s="7">
        <v>775</v>
      </c>
      <c r="B776" s="6" t="s">
        <v>1147</v>
      </c>
      <c r="C776" s="6" t="s">
        <v>335</v>
      </c>
      <c r="D776" s="6" t="str">
        <f t="shared" ref="D776:D778" si="35">"20260106"</f>
        <v>20260106</v>
      </c>
    </row>
    <row r="777" spans="1:4">
      <c r="A777" s="7">
        <v>776</v>
      </c>
      <c r="B777" s="6" t="s">
        <v>1148</v>
      </c>
      <c r="C777" s="6" t="s">
        <v>45</v>
      </c>
      <c r="D777" s="6" t="str">
        <f t="shared" si="35"/>
        <v>20260106</v>
      </c>
    </row>
    <row r="778" spans="1:4">
      <c r="A778" s="7">
        <v>777</v>
      </c>
      <c r="B778" s="6" t="s">
        <v>1149</v>
      </c>
      <c r="C778" s="6" t="s">
        <v>111</v>
      </c>
      <c r="D778" s="6" t="str">
        <f t="shared" si="35"/>
        <v>20260106</v>
      </c>
    </row>
    <row r="779" spans="1:4">
      <c r="A779" s="7">
        <v>778</v>
      </c>
      <c r="B779" s="6" t="s">
        <v>1150</v>
      </c>
      <c r="C779" s="6" t="s">
        <v>429</v>
      </c>
      <c r="D779" s="6" t="str">
        <f>"20260104"</f>
        <v>20260104</v>
      </c>
    </row>
    <row r="780" spans="1:4">
      <c r="A780" s="7">
        <v>779</v>
      </c>
      <c r="B780" s="6" t="s">
        <v>475</v>
      </c>
      <c r="C780" s="6" t="s">
        <v>566</v>
      </c>
      <c r="D780" s="6" t="str">
        <f>"20260112"</f>
        <v>20260112</v>
      </c>
    </row>
    <row r="781" spans="1:4">
      <c r="A781" s="7">
        <v>780</v>
      </c>
      <c r="B781" s="6" t="s">
        <v>1151</v>
      </c>
      <c r="C781" s="6" t="s">
        <v>123</v>
      </c>
      <c r="D781" s="6" t="str">
        <f t="shared" ref="D781:D785" si="36">"20260107"</f>
        <v>20260107</v>
      </c>
    </row>
    <row r="782" spans="1:4">
      <c r="A782" s="7">
        <v>781</v>
      </c>
      <c r="B782" s="6" t="s">
        <v>1152</v>
      </c>
      <c r="C782" s="6" t="s">
        <v>339</v>
      </c>
      <c r="D782" s="6" t="str">
        <f t="shared" si="36"/>
        <v>20260107</v>
      </c>
    </row>
    <row r="783" spans="1:4">
      <c r="A783" s="7">
        <v>782</v>
      </c>
      <c r="B783" s="6" t="s">
        <v>1153</v>
      </c>
      <c r="C783" s="6" t="s">
        <v>107</v>
      </c>
      <c r="D783" s="6" t="str">
        <f>"20260106"</f>
        <v>20260106</v>
      </c>
    </row>
    <row r="784" spans="1:4">
      <c r="A784" s="7">
        <v>783</v>
      </c>
      <c r="B784" s="6" t="s">
        <v>1154</v>
      </c>
      <c r="C784" s="6" t="s">
        <v>1155</v>
      </c>
      <c r="D784" s="6" t="str">
        <f>"20260101"</f>
        <v>20260101</v>
      </c>
    </row>
    <row r="785" spans="1:4">
      <c r="A785" s="7">
        <v>784</v>
      </c>
      <c r="B785" s="6" t="s">
        <v>1156</v>
      </c>
      <c r="C785" s="6" t="s">
        <v>1157</v>
      </c>
      <c r="D785" s="6" t="str">
        <f t="shared" si="36"/>
        <v>20260107</v>
      </c>
    </row>
    <row r="786" spans="1:4">
      <c r="A786" s="7">
        <v>785</v>
      </c>
      <c r="B786" s="6" t="s">
        <v>1158</v>
      </c>
      <c r="C786" s="6" t="s">
        <v>1159</v>
      </c>
      <c r="D786" s="6" t="str">
        <f>"20260128"</f>
        <v>20260128</v>
      </c>
    </row>
    <row r="787" spans="1:4">
      <c r="A787" s="7">
        <v>786</v>
      </c>
      <c r="B787" s="6" t="s">
        <v>1160</v>
      </c>
      <c r="C787" s="6" t="s">
        <v>35</v>
      </c>
      <c r="D787" s="6" t="str">
        <f>"20260107"</f>
        <v>20260107</v>
      </c>
    </row>
    <row r="788" spans="1:4">
      <c r="A788" s="7">
        <v>787</v>
      </c>
      <c r="B788" s="6" t="s">
        <v>1161</v>
      </c>
      <c r="C788" s="6" t="s">
        <v>1162</v>
      </c>
      <c r="D788" s="6" t="str">
        <f>"20260120"</f>
        <v>20260120</v>
      </c>
    </row>
    <row r="789" spans="1:4">
      <c r="A789" s="7">
        <v>788</v>
      </c>
      <c r="B789" s="6" t="s">
        <v>1163</v>
      </c>
      <c r="C789" s="6" t="s">
        <v>1164</v>
      </c>
      <c r="D789" s="6" t="str">
        <f>"20260109"</f>
        <v>20260109</v>
      </c>
    </row>
    <row r="790" spans="1:4">
      <c r="A790" s="7">
        <v>789</v>
      </c>
      <c r="B790" s="6" t="s">
        <v>1165</v>
      </c>
      <c r="C790" s="6" t="s">
        <v>1166</v>
      </c>
      <c r="D790" s="6" t="str">
        <f>"20260106"</f>
        <v>20260106</v>
      </c>
    </row>
    <row r="791" spans="1:4">
      <c r="A791" s="7">
        <v>790</v>
      </c>
      <c r="B791" s="6" t="s">
        <v>1167</v>
      </c>
      <c r="C791" s="6" t="s">
        <v>105</v>
      </c>
      <c r="D791" s="6" t="str">
        <f>"20260107"</f>
        <v>20260107</v>
      </c>
    </row>
    <row r="792" spans="1:4">
      <c r="A792" s="7">
        <v>791</v>
      </c>
      <c r="B792" s="6" t="s">
        <v>1168</v>
      </c>
      <c r="C792" s="6" t="s">
        <v>237</v>
      </c>
      <c r="D792" s="6" t="str">
        <f>"20260103"</f>
        <v>20260103</v>
      </c>
    </row>
    <row r="793" spans="1:4">
      <c r="A793" s="7">
        <v>792</v>
      </c>
      <c r="B793" s="6" t="s">
        <v>1169</v>
      </c>
      <c r="C793" s="6" t="s">
        <v>368</v>
      </c>
      <c r="D793" s="6" t="str">
        <f>"20260109"</f>
        <v>20260109</v>
      </c>
    </row>
    <row r="794" spans="1:4">
      <c r="A794" s="7">
        <v>793</v>
      </c>
      <c r="B794" s="6" t="s">
        <v>1170</v>
      </c>
      <c r="C794" s="6" t="s">
        <v>86</v>
      </c>
      <c r="D794" s="6" t="str">
        <f>"20260126"</f>
        <v>20260126</v>
      </c>
    </row>
    <row r="795" spans="1:4">
      <c r="A795" s="7">
        <v>794</v>
      </c>
      <c r="B795" s="6" t="s">
        <v>1171</v>
      </c>
      <c r="C795" s="6" t="s">
        <v>237</v>
      </c>
      <c r="D795" s="6" t="str">
        <f>"20260120"</f>
        <v>20260120</v>
      </c>
    </row>
    <row r="796" spans="1:4">
      <c r="A796" s="7">
        <v>795</v>
      </c>
      <c r="B796" s="6" t="s">
        <v>1172</v>
      </c>
      <c r="C796" s="6" t="s">
        <v>111</v>
      </c>
      <c r="D796" s="6" t="str">
        <f>"20260107"</f>
        <v>20260107</v>
      </c>
    </row>
    <row r="797" spans="1:4">
      <c r="A797" s="7">
        <v>796</v>
      </c>
      <c r="B797" s="6" t="s">
        <v>1173</v>
      </c>
      <c r="C797" s="6" t="s">
        <v>92</v>
      </c>
      <c r="D797" s="6" t="str">
        <f>"20260110"</f>
        <v>20260110</v>
      </c>
    </row>
    <row r="798" spans="1:4">
      <c r="A798" s="7">
        <v>797</v>
      </c>
      <c r="B798" s="6" t="s">
        <v>1174</v>
      </c>
      <c r="C798" s="6" t="s">
        <v>678</v>
      </c>
      <c r="D798" s="6" t="str">
        <f>"20260116"</f>
        <v>20260116</v>
      </c>
    </row>
    <row r="799" spans="1:4">
      <c r="A799" s="7">
        <v>798</v>
      </c>
      <c r="B799" s="6" t="s">
        <v>1175</v>
      </c>
      <c r="C799" s="6" t="s">
        <v>543</v>
      </c>
      <c r="D799" s="6" t="str">
        <f>"20260106"</f>
        <v>20260106</v>
      </c>
    </row>
    <row r="800" spans="1:4">
      <c r="A800" s="7">
        <v>799</v>
      </c>
      <c r="B800" s="6" t="s">
        <v>1176</v>
      </c>
      <c r="C800" s="6" t="s">
        <v>239</v>
      </c>
      <c r="D800" s="6" t="str">
        <f>"20260105"</f>
        <v>20260105</v>
      </c>
    </row>
    <row r="801" spans="1:4">
      <c r="A801" s="7">
        <v>800</v>
      </c>
      <c r="B801" s="6" t="s">
        <v>1177</v>
      </c>
      <c r="C801" s="6" t="s">
        <v>1178</v>
      </c>
      <c r="D801" s="6" t="str">
        <f>"20260111"</f>
        <v>20260111</v>
      </c>
    </row>
    <row r="802" spans="1:4">
      <c r="A802" s="7">
        <v>801</v>
      </c>
      <c r="B802" s="6" t="s">
        <v>1179</v>
      </c>
      <c r="C802" s="6" t="s">
        <v>1180</v>
      </c>
      <c r="D802" s="6" t="str">
        <f>"20260125"</f>
        <v>20260125</v>
      </c>
    </row>
    <row r="803" spans="1:4">
      <c r="A803" s="7">
        <v>802</v>
      </c>
      <c r="B803" s="6" t="s">
        <v>1181</v>
      </c>
      <c r="C803" s="6" t="s">
        <v>1182</v>
      </c>
      <c r="D803" s="6" t="str">
        <f>"20260130"</f>
        <v>20260130</v>
      </c>
    </row>
    <row r="804" spans="1:4">
      <c r="A804" s="7">
        <v>803</v>
      </c>
      <c r="B804" s="6" t="s">
        <v>1183</v>
      </c>
      <c r="C804" s="6" t="s">
        <v>158</v>
      </c>
      <c r="D804" s="6" t="str">
        <f>"20260110"</f>
        <v>20260110</v>
      </c>
    </row>
    <row r="805" spans="1:4">
      <c r="A805" s="7">
        <v>804</v>
      </c>
      <c r="B805" s="6" t="s">
        <v>1184</v>
      </c>
      <c r="C805" s="6" t="s">
        <v>543</v>
      </c>
      <c r="D805" s="6" t="str">
        <f>"20260121"</f>
        <v>20260121</v>
      </c>
    </row>
    <row r="806" spans="1:4">
      <c r="A806" s="7">
        <v>805</v>
      </c>
      <c r="B806" s="6" t="s">
        <v>1185</v>
      </c>
      <c r="C806" s="6" t="s">
        <v>1186</v>
      </c>
      <c r="D806" s="6" t="str">
        <f>"20260118"</f>
        <v>20260118</v>
      </c>
    </row>
    <row r="807" spans="1:4">
      <c r="A807" s="7">
        <v>806</v>
      </c>
      <c r="B807" s="6" t="s">
        <v>1187</v>
      </c>
      <c r="C807" s="6" t="s">
        <v>1188</v>
      </c>
      <c r="D807" s="6" t="str">
        <f>"20260101"</f>
        <v>20260101</v>
      </c>
    </row>
    <row r="808" spans="1:4">
      <c r="A808" s="7">
        <v>807</v>
      </c>
      <c r="B808" s="6" t="s">
        <v>1189</v>
      </c>
      <c r="C808" s="6" t="s">
        <v>1190</v>
      </c>
      <c r="D808" s="6" t="str">
        <f>"20260105"</f>
        <v>20260105</v>
      </c>
    </row>
    <row r="809" spans="1:4">
      <c r="A809" s="7">
        <v>808</v>
      </c>
      <c r="B809" s="6" t="s">
        <v>1191</v>
      </c>
      <c r="C809" s="6" t="s">
        <v>358</v>
      </c>
      <c r="D809" s="6" t="str">
        <f>"20260108"</f>
        <v>20260108</v>
      </c>
    </row>
    <row r="810" spans="1:4">
      <c r="A810" s="7">
        <v>809</v>
      </c>
      <c r="B810" s="6" t="s">
        <v>1192</v>
      </c>
      <c r="C810" s="6" t="s">
        <v>325</v>
      </c>
      <c r="D810" s="6" t="str">
        <f>"20260107"</f>
        <v>20260107</v>
      </c>
    </row>
    <row r="811" spans="1:4">
      <c r="A811" s="7">
        <v>810</v>
      </c>
      <c r="B811" s="6" t="s">
        <v>1193</v>
      </c>
      <c r="C811" s="6" t="s">
        <v>118</v>
      </c>
      <c r="D811" s="6" t="str">
        <f>"20260101"</f>
        <v>20260101</v>
      </c>
    </row>
    <row r="812" spans="1:4">
      <c r="A812" s="7">
        <v>811</v>
      </c>
      <c r="B812" s="6" t="s">
        <v>1194</v>
      </c>
      <c r="C812" s="6" t="s">
        <v>1195</v>
      </c>
      <c r="D812" s="6" t="str">
        <f>"20260110"</f>
        <v>20260110</v>
      </c>
    </row>
    <row r="813" spans="1:4">
      <c r="A813" s="7">
        <v>812</v>
      </c>
      <c r="B813" s="6" t="s">
        <v>1196</v>
      </c>
      <c r="C813" s="6" t="s">
        <v>160</v>
      </c>
      <c r="D813" s="6" t="str">
        <f>"20260115"</f>
        <v>20260115</v>
      </c>
    </row>
    <row r="814" spans="1:4">
      <c r="A814" s="7">
        <v>813</v>
      </c>
      <c r="B814" s="6" t="s">
        <v>1197</v>
      </c>
      <c r="C814" s="6" t="s">
        <v>1198</v>
      </c>
      <c r="D814" s="6" t="str">
        <f>"20260105"</f>
        <v>20260105</v>
      </c>
    </row>
    <row r="815" spans="1:4">
      <c r="A815" s="7">
        <v>814</v>
      </c>
      <c r="B815" s="6" t="s">
        <v>1199</v>
      </c>
      <c r="C815" s="6" t="s">
        <v>1200</v>
      </c>
      <c r="D815" s="6" t="str">
        <f t="shared" ref="D815:D818" si="37">"20260107"</f>
        <v>20260107</v>
      </c>
    </row>
    <row r="816" spans="1:4">
      <c r="A816" s="7">
        <v>815</v>
      </c>
      <c r="B816" s="6" t="s">
        <v>1201</v>
      </c>
      <c r="C816" s="6" t="s">
        <v>1202</v>
      </c>
      <c r="D816" s="6" t="str">
        <f>"20260101"</f>
        <v>20260101</v>
      </c>
    </row>
    <row r="817" spans="1:4">
      <c r="A817" s="7">
        <v>816</v>
      </c>
      <c r="B817" s="6" t="s">
        <v>1203</v>
      </c>
      <c r="C817" s="6" t="s">
        <v>448</v>
      </c>
      <c r="D817" s="6" t="str">
        <f t="shared" si="37"/>
        <v>20260107</v>
      </c>
    </row>
    <row r="818" spans="1:4">
      <c r="A818" s="7">
        <v>817</v>
      </c>
      <c r="B818" s="6" t="s">
        <v>1204</v>
      </c>
      <c r="C818" s="6" t="s">
        <v>73</v>
      </c>
      <c r="D818" s="6" t="str">
        <f t="shared" si="37"/>
        <v>20260107</v>
      </c>
    </row>
    <row r="819" spans="1:4">
      <c r="A819" s="7">
        <v>818</v>
      </c>
      <c r="B819" s="6" t="s">
        <v>491</v>
      </c>
      <c r="C819" s="6" t="s">
        <v>105</v>
      </c>
      <c r="D819" s="6" t="str">
        <f>"20260104"</f>
        <v>20260104</v>
      </c>
    </row>
    <row r="820" spans="1:4">
      <c r="A820" s="7">
        <v>819</v>
      </c>
      <c r="B820" s="6" t="s">
        <v>1205</v>
      </c>
      <c r="C820" s="6" t="s">
        <v>370</v>
      </c>
      <c r="D820" s="6" t="str">
        <f t="shared" ref="D820:D823" si="38">"20260107"</f>
        <v>20260107</v>
      </c>
    </row>
    <row r="821" spans="1:4">
      <c r="A821" s="7">
        <v>820</v>
      </c>
      <c r="B821" s="6" t="s">
        <v>1206</v>
      </c>
      <c r="C821" s="6" t="s">
        <v>1207</v>
      </c>
      <c r="D821" s="6" t="str">
        <f t="shared" si="38"/>
        <v>20260107</v>
      </c>
    </row>
    <row r="822" spans="1:4">
      <c r="A822" s="7">
        <v>821</v>
      </c>
      <c r="B822" s="6" t="s">
        <v>1208</v>
      </c>
      <c r="C822" s="6" t="s">
        <v>1083</v>
      </c>
      <c r="D822" s="6" t="str">
        <f>"20260106"</f>
        <v>20260106</v>
      </c>
    </row>
    <row r="823" spans="1:4">
      <c r="A823" s="7">
        <v>822</v>
      </c>
      <c r="B823" s="6" t="s">
        <v>1209</v>
      </c>
      <c r="C823" s="6" t="s">
        <v>1210</v>
      </c>
      <c r="D823" s="6" t="str">
        <f t="shared" si="38"/>
        <v>20260107</v>
      </c>
    </row>
    <row r="824" spans="1:4">
      <c r="A824" s="7">
        <v>823</v>
      </c>
      <c r="B824" s="6" t="s">
        <v>1211</v>
      </c>
      <c r="C824" s="6" t="s">
        <v>1212</v>
      </c>
      <c r="D824" s="6" t="str">
        <f>"20260114"</f>
        <v>20260114</v>
      </c>
    </row>
    <row r="825" spans="1:4">
      <c r="A825" s="7">
        <v>824</v>
      </c>
      <c r="B825" s="6" t="s">
        <v>1213</v>
      </c>
      <c r="C825" s="6" t="s">
        <v>27</v>
      </c>
      <c r="D825" s="6" t="str">
        <f>"20260113"</f>
        <v>20260113</v>
      </c>
    </row>
    <row r="826" spans="1:4">
      <c r="A826" s="7">
        <v>825</v>
      </c>
      <c r="B826" s="6" t="s">
        <v>1214</v>
      </c>
      <c r="C826" s="6" t="s">
        <v>31</v>
      </c>
      <c r="D826" s="6" t="str">
        <f>"20260109"</f>
        <v>20260109</v>
      </c>
    </row>
    <row r="827" spans="1:4">
      <c r="A827" s="7">
        <v>826</v>
      </c>
      <c r="B827" s="6" t="s">
        <v>1215</v>
      </c>
      <c r="C827" s="6" t="s">
        <v>1216</v>
      </c>
      <c r="D827" s="6" t="str">
        <f>"20260107"</f>
        <v>20260107</v>
      </c>
    </row>
    <row r="828" spans="1:4">
      <c r="A828" s="7">
        <v>827</v>
      </c>
      <c r="B828" s="6" t="s">
        <v>1217</v>
      </c>
      <c r="C828" s="6" t="s">
        <v>43</v>
      </c>
      <c r="D828" s="6" t="str">
        <f>"20260106"</f>
        <v>20260106</v>
      </c>
    </row>
    <row r="829" spans="1:4">
      <c r="A829" s="7">
        <v>828</v>
      </c>
      <c r="B829" s="6" t="s">
        <v>1218</v>
      </c>
      <c r="C829" s="6" t="s">
        <v>1219</v>
      </c>
      <c r="D829" s="6" t="str">
        <f>"20260105"</f>
        <v>20260105</v>
      </c>
    </row>
    <row r="830" spans="1:4">
      <c r="A830" s="7">
        <v>829</v>
      </c>
      <c r="B830" s="6" t="s">
        <v>1220</v>
      </c>
      <c r="C830" s="6" t="s">
        <v>1221</v>
      </c>
      <c r="D830" s="6" t="str">
        <f>"20260126"</f>
        <v>20260126</v>
      </c>
    </row>
    <row r="831" spans="1:4">
      <c r="A831" s="7">
        <v>830</v>
      </c>
      <c r="B831" s="6" t="s">
        <v>1222</v>
      </c>
      <c r="C831" s="6" t="s">
        <v>1223</v>
      </c>
      <c r="D831" s="6" t="str">
        <f>"20260107"</f>
        <v>20260107</v>
      </c>
    </row>
    <row r="832" spans="1:4">
      <c r="A832" s="7">
        <v>831</v>
      </c>
      <c r="B832" s="6" t="s">
        <v>1224</v>
      </c>
      <c r="C832" s="6" t="s">
        <v>194</v>
      </c>
      <c r="D832" s="6" t="str">
        <f>"20260110"</f>
        <v>20260110</v>
      </c>
    </row>
    <row r="833" spans="1:4">
      <c r="A833" s="7">
        <v>832</v>
      </c>
      <c r="B833" s="6" t="s">
        <v>927</v>
      </c>
      <c r="C833" s="6" t="s">
        <v>164</v>
      </c>
      <c r="D833" s="6" t="str">
        <f>"20260105"</f>
        <v>20260105</v>
      </c>
    </row>
    <row r="834" spans="1:4">
      <c r="A834" s="7">
        <v>833</v>
      </c>
      <c r="B834" s="6" t="s">
        <v>1225</v>
      </c>
      <c r="C834" s="6" t="s">
        <v>555</v>
      </c>
      <c r="D834" s="6" t="str">
        <f>"20260106"</f>
        <v>20260106</v>
      </c>
    </row>
    <row r="835" spans="1:4">
      <c r="A835" s="7">
        <v>834</v>
      </c>
      <c r="B835" s="6" t="s">
        <v>1226</v>
      </c>
      <c r="C835" s="6" t="s">
        <v>47</v>
      </c>
      <c r="D835" s="6" t="str">
        <f>"20260109"</f>
        <v>20260109</v>
      </c>
    </row>
    <row r="836" spans="1:4">
      <c r="A836" s="7">
        <v>835</v>
      </c>
      <c r="B836" s="6" t="s">
        <v>1227</v>
      </c>
      <c r="C836" s="6" t="s">
        <v>325</v>
      </c>
      <c r="D836" s="6" t="str">
        <f>"20260111"</f>
        <v>20260111</v>
      </c>
    </row>
    <row r="837" spans="1:4">
      <c r="A837" s="7">
        <v>836</v>
      </c>
      <c r="B837" s="6" t="s">
        <v>1228</v>
      </c>
      <c r="C837" s="6" t="s">
        <v>75</v>
      </c>
      <c r="D837" s="6" t="str">
        <f>"20260131"</f>
        <v>20260131</v>
      </c>
    </row>
    <row r="838" spans="1:4">
      <c r="A838" s="7">
        <v>837</v>
      </c>
      <c r="B838" s="6" t="s">
        <v>1229</v>
      </c>
      <c r="C838" s="6" t="s">
        <v>176</v>
      </c>
      <c r="D838" s="6" t="str">
        <f>"20260108"</f>
        <v>20260108</v>
      </c>
    </row>
    <row r="839" spans="1:4">
      <c r="A839" s="7">
        <v>838</v>
      </c>
      <c r="B839" s="6" t="s">
        <v>1230</v>
      </c>
      <c r="C839" s="6" t="s">
        <v>365</v>
      </c>
      <c r="D839" s="6" t="str">
        <f>"20260105"</f>
        <v>20260105</v>
      </c>
    </row>
    <row r="840" spans="1:4">
      <c r="A840" s="7">
        <v>839</v>
      </c>
      <c r="B840" s="6" t="s">
        <v>1231</v>
      </c>
      <c r="C840" s="6" t="s">
        <v>382</v>
      </c>
      <c r="D840" s="6" t="str">
        <f t="shared" ref="D840:D843" si="39">"20260107"</f>
        <v>20260107</v>
      </c>
    </row>
    <row r="841" spans="1:4">
      <c r="A841" s="7">
        <v>840</v>
      </c>
      <c r="B841" s="6" t="s">
        <v>1232</v>
      </c>
      <c r="C841" s="6" t="s">
        <v>408</v>
      </c>
      <c r="D841" s="6" t="str">
        <f>"20260101"</f>
        <v>20260101</v>
      </c>
    </row>
    <row r="842" spans="1:4">
      <c r="A842" s="7">
        <v>841</v>
      </c>
      <c r="B842" s="6" t="s">
        <v>1233</v>
      </c>
      <c r="C842" s="6" t="s">
        <v>1234</v>
      </c>
      <c r="D842" s="6" t="str">
        <f t="shared" si="39"/>
        <v>20260107</v>
      </c>
    </row>
    <row r="843" spans="1:4">
      <c r="A843" s="7">
        <v>842</v>
      </c>
      <c r="B843" s="6" t="s">
        <v>1235</v>
      </c>
      <c r="C843" s="6" t="s">
        <v>56</v>
      </c>
      <c r="D843" s="6" t="str">
        <f t="shared" si="39"/>
        <v>20260107</v>
      </c>
    </row>
    <row r="844" spans="1:4">
      <c r="A844" s="7">
        <v>843</v>
      </c>
      <c r="B844" s="6" t="s">
        <v>1236</v>
      </c>
      <c r="C844" s="6" t="s">
        <v>164</v>
      </c>
      <c r="D844" s="6" t="str">
        <f>"20260108"</f>
        <v>20260108</v>
      </c>
    </row>
    <row r="845" spans="1:4">
      <c r="A845" s="7">
        <v>844</v>
      </c>
      <c r="B845" s="6" t="s">
        <v>1237</v>
      </c>
      <c r="C845" s="6" t="s">
        <v>143</v>
      </c>
      <c r="D845" s="6" t="str">
        <f>"20260107"</f>
        <v>20260107</v>
      </c>
    </row>
    <row r="846" spans="1:4">
      <c r="A846" s="7">
        <v>845</v>
      </c>
      <c r="B846" s="6" t="s">
        <v>1238</v>
      </c>
      <c r="C846" s="6" t="s">
        <v>432</v>
      </c>
      <c r="D846" s="6" t="str">
        <f>"20260111"</f>
        <v>20260111</v>
      </c>
    </row>
    <row r="847" spans="1:4">
      <c r="A847" s="7">
        <v>846</v>
      </c>
      <c r="B847" s="6" t="s">
        <v>1239</v>
      </c>
      <c r="C847" s="6" t="s">
        <v>1240</v>
      </c>
      <c r="D847" s="6" t="str">
        <f>"20260123"</f>
        <v>20260123</v>
      </c>
    </row>
    <row r="848" spans="1:4">
      <c r="A848" s="7">
        <v>847</v>
      </c>
      <c r="B848" s="6" t="s">
        <v>1241</v>
      </c>
      <c r="C848" s="6" t="s">
        <v>98</v>
      </c>
      <c r="D848" s="6" t="str">
        <f>"20260105"</f>
        <v>20260105</v>
      </c>
    </row>
    <row r="849" spans="1:4">
      <c r="A849" s="7">
        <v>848</v>
      </c>
      <c r="B849" s="6" t="s">
        <v>1242</v>
      </c>
      <c r="C849" s="6" t="s">
        <v>1243</v>
      </c>
      <c r="D849" s="6" t="str">
        <f>"20260109"</f>
        <v>20260109</v>
      </c>
    </row>
    <row r="850" spans="1:4">
      <c r="A850" s="7">
        <v>849</v>
      </c>
      <c r="B850" s="6" t="s">
        <v>236</v>
      </c>
      <c r="C850" s="6" t="s">
        <v>1244</v>
      </c>
      <c r="D850" s="6" t="str">
        <f>"20260124"</f>
        <v>20260124</v>
      </c>
    </row>
    <row r="851" spans="1:4">
      <c r="A851" s="7">
        <v>850</v>
      </c>
      <c r="B851" s="6" t="s">
        <v>1245</v>
      </c>
      <c r="C851" s="6" t="s">
        <v>339</v>
      </c>
      <c r="D851" s="6" t="str">
        <f>"20260107"</f>
        <v>20260107</v>
      </c>
    </row>
    <row r="852" spans="1:4">
      <c r="A852" s="7">
        <v>851</v>
      </c>
      <c r="B852" s="6" t="s">
        <v>1246</v>
      </c>
      <c r="C852" s="6" t="s">
        <v>139</v>
      </c>
      <c r="D852" s="6" t="str">
        <f>"20260107"</f>
        <v>20260107</v>
      </c>
    </row>
    <row r="853" spans="1:4">
      <c r="A853" s="7">
        <v>852</v>
      </c>
      <c r="B853" s="6" t="s">
        <v>1247</v>
      </c>
      <c r="C853" s="6" t="s">
        <v>1159</v>
      </c>
      <c r="D853" s="6" t="str">
        <f>"20260106"</f>
        <v>20260106</v>
      </c>
    </row>
    <row r="854" spans="1:4">
      <c r="A854" s="7">
        <v>853</v>
      </c>
      <c r="B854" s="6" t="s">
        <v>1248</v>
      </c>
      <c r="C854" s="6" t="s">
        <v>56</v>
      </c>
      <c r="D854" s="6" t="str">
        <f t="shared" ref="D854:D859" si="40">"20260109"</f>
        <v>20260109</v>
      </c>
    </row>
    <row r="855" spans="1:4">
      <c r="A855" s="7">
        <v>854</v>
      </c>
      <c r="B855" s="6" t="s">
        <v>1249</v>
      </c>
      <c r="C855" s="6" t="s">
        <v>115</v>
      </c>
      <c r="D855" s="6" t="str">
        <f t="shared" si="40"/>
        <v>20260109</v>
      </c>
    </row>
    <row r="856" spans="1:4">
      <c r="A856" s="7">
        <v>855</v>
      </c>
      <c r="B856" s="6" t="s">
        <v>1250</v>
      </c>
      <c r="C856" s="6" t="s">
        <v>52</v>
      </c>
      <c r="D856" s="6" t="str">
        <f>"20260108"</f>
        <v>20260108</v>
      </c>
    </row>
    <row r="857" spans="1:4">
      <c r="A857" s="7">
        <v>856</v>
      </c>
      <c r="B857" s="6" t="s">
        <v>1251</v>
      </c>
      <c r="C857" s="6" t="s">
        <v>358</v>
      </c>
      <c r="D857" s="6" t="str">
        <f>"20260106"</f>
        <v>20260106</v>
      </c>
    </row>
    <row r="858" spans="1:4">
      <c r="A858" s="7">
        <v>857</v>
      </c>
      <c r="B858" s="6" t="s">
        <v>1252</v>
      </c>
      <c r="C858" s="6" t="s">
        <v>379</v>
      </c>
      <c r="D858" s="6" t="str">
        <f>"20260111"</f>
        <v>20260111</v>
      </c>
    </row>
    <row r="859" spans="1:4">
      <c r="A859" s="7">
        <v>858</v>
      </c>
      <c r="B859" s="6" t="s">
        <v>1253</v>
      </c>
      <c r="C859" s="6" t="s">
        <v>309</v>
      </c>
      <c r="D859" s="6" t="str">
        <f t="shared" si="40"/>
        <v>20260109</v>
      </c>
    </row>
    <row r="860" spans="1:4">
      <c r="A860" s="7">
        <v>859</v>
      </c>
      <c r="B860" s="6" t="s">
        <v>1254</v>
      </c>
      <c r="C860" s="6" t="s">
        <v>1031</v>
      </c>
      <c r="D860" s="6" t="str">
        <f>"20260122"</f>
        <v>20260122</v>
      </c>
    </row>
    <row r="861" spans="1:4">
      <c r="A861" s="7">
        <v>860</v>
      </c>
      <c r="B861" s="6" t="s">
        <v>8</v>
      </c>
      <c r="C861" s="6" t="s">
        <v>543</v>
      </c>
      <c r="D861" s="6" t="str">
        <f>"20260125"</f>
        <v>20260125</v>
      </c>
    </row>
    <row r="862" spans="1:4">
      <c r="A862" s="7">
        <v>861</v>
      </c>
      <c r="B862" s="6" t="s">
        <v>1255</v>
      </c>
      <c r="C862" s="6" t="s">
        <v>45</v>
      </c>
      <c r="D862" s="6" t="str">
        <f>"20260109"</f>
        <v>20260109</v>
      </c>
    </row>
    <row r="863" spans="1:4">
      <c r="A863" s="7">
        <v>862</v>
      </c>
      <c r="B863" s="6" t="s">
        <v>826</v>
      </c>
      <c r="C863" s="6" t="s">
        <v>880</v>
      </c>
      <c r="D863" s="6" t="str">
        <f>"20260122"</f>
        <v>20260122</v>
      </c>
    </row>
    <row r="864" spans="1:4">
      <c r="A864" s="7">
        <v>863</v>
      </c>
      <c r="B864" s="6" t="s">
        <v>1256</v>
      </c>
      <c r="C864" s="6" t="s">
        <v>241</v>
      </c>
      <c r="D864" s="6" t="str">
        <f>"20260107"</f>
        <v>20260107</v>
      </c>
    </row>
    <row r="865" spans="1:4">
      <c r="A865" s="7">
        <v>864</v>
      </c>
      <c r="B865" s="6" t="s">
        <v>1257</v>
      </c>
      <c r="C865" s="6" t="s">
        <v>443</v>
      </c>
      <c r="D865" s="6" t="str">
        <f>"20260105"</f>
        <v>20260105</v>
      </c>
    </row>
    <row r="866" spans="1:4">
      <c r="A866" s="7">
        <v>865</v>
      </c>
      <c r="B866" s="6" t="s">
        <v>1258</v>
      </c>
      <c r="C866" s="6" t="s">
        <v>1259</v>
      </c>
      <c r="D866" s="6" t="str">
        <f>"20260125"</f>
        <v>20260125</v>
      </c>
    </row>
    <row r="867" spans="1:4">
      <c r="A867" s="7">
        <v>866</v>
      </c>
      <c r="B867" s="6" t="s">
        <v>1260</v>
      </c>
      <c r="C867" s="6" t="s">
        <v>1261</v>
      </c>
      <c r="D867" s="6" t="str">
        <f>"20260109"</f>
        <v>20260109</v>
      </c>
    </row>
    <row r="868" spans="1:4">
      <c r="A868" s="7">
        <v>867</v>
      </c>
      <c r="B868" s="6" t="s">
        <v>1191</v>
      </c>
      <c r="C868" s="6" t="s">
        <v>1262</v>
      </c>
      <c r="D868" s="6" t="str">
        <f>"20260107"</f>
        <v>20260107</v>
      </c>
    </row>
    <row r="869" spans="1:4">
      <c r="A869" s="7">
        <v>868</v>
      </c>
      <c r="B869" s="6" t="s">
        <v>1263</v>
      </c>
      <c r="C869" s="6" t="s">
        <v>1264</v>
      </c>
      <c r="D869" s="6" t="str">
        <f>"20260101"</f>
        <v>20260101</v>
      </c>
    </row>
    <row r="870" spans="1:4">
      <c r="A870" s="7">
        <v>869</v>
      </c>
      <c r="B870" s="6" t="s">
        <v>1265</v>
      </c>
      <c r="C870" s="6" t="s">
        <v>1266</v>
      </c>
      <c r="D870" s="6" t="str">
        <f t="shared" ref="D870:D875" si="41">"20260104"</f>
        <v>20260104</v>
      </c>
    </row>
    <row r="871" spans="1:4">
      <c r="A871" s="7">
        <v>870</v>
      </c>
      <c r="B871" s="6" t="s">
        <v>1267</v>
      </c>
      <c r="C871" s="6" t="s">
        <v>1268</v>
      </c>
      <c r="D871" s="6" t="str">
        <f>"20260108"</f>
        <v>20260108</v>
      </c>
    </row>
    <row r="872" spans="1:4">
      <c r="A872" s="7">
        <v>871</v>
      </c>
      <c r="B872" s="6" t="s">
        <v>1269</v>
      </c>
      <c r="C872" s="6" t="s">
        <v>1270</v>
      </c>
      <c r="D872" s="6" t="str">
        <f>"20260109"</f>
        <v>20260109</v>
      </c>
    </row>
    <row r="873" spans="1:4">
      <c r="A873" s="7">
        <v>872</v>
      </c>
      <c r="B873" s="6" t="s">
        <v>1271</v>
      </c>
      <c r="C873" s="6" t="s">
        <v>121</v>
      </c>
      <c r="D873" s="6" t="str">
        <f t="shared" si="41"/>
        <v>20260104</v>
      </c>
    </row>
    <row r="874" spans="1:4">
      <c r="A874" s="7">
        <v>873</v>
      </c>
      <c r="B874" s="6" t="s">
        <v>1272</v>
      </c>
      <c r="C874" s="6" t="s">
        <v>566</v>
      </c>
      <c r="D874" s="6" t="str">
        <f t="shared" ref="D874:D879" si="42">"20260107"</f>
        <v>20260107</v>
      </c>
    </row>
    <row r="875" spans="1:4">
      <c r="A875" s="7">
        <v>874</v>
      </c>
      <c r="B875" s="6" t="s">
        <v>1273</v>
      </c>
      <c r="C875" s="6" t="s">
        <v>1274</v>
      </c>
      <c r="D875" s="6" t="str">
        <f t="shared" si="41"/>
        <v>20260104</v>
      </c>
    </row>
    <row r="876" spans="1:4">
      <c r="A876" s="7">
        <v>875</v>
      </c>
      <c r="B876" s="6" t="s">
        <v>1275</v>
      </c>
      <c r="C876" s="6" t="s">
        <v>1276</v>
      </c>
      <c r="D876" s="6" t="str">
        <f t="shared" ref="D876:D880" si="43">"20260109"</f>
        <v>20260109</v>
      </c>
    </row>
    <row r="877" spans="1:4">
      <c r="A877" s="7">
        <v>876</v>
      </c>
      <c r="B877" s="6" t="s">
        <v>1277</v>
      </c>
      <c r="C877" s="6" t="s">
        <v>233</v>
      </c>
      <c r="D877" s="6" t="str">
        <f t="shared" si="42"/>
        <v>20260107</v>
      </c>
    </row>
    <row r="878" spans="1:4">
      <c r="A878" s="7">
        <v>877</v>
      </c>
      <c r="B878" s="6" t="s">
        <v>1278</v>
      </c>
      <c r="C878" s="6" t="s">
        <v>530</v>
      </c>
      <c r="D878" s="6" t="str">
        <f t="shared" si="43"/>
        <v>20260109</v>
      </c>
    </row>
    <row r="879" spans="1:4">
      <c r="A879" s="7">
        <v>878</v>
      </c>
      <c r="B879" s="6" t="s">
        <v>1279</v>
      </c>
      <c r="C879" s="6" t="s">
        <v>653</v>
      </c>
      <c r="D879" s="6" t="str">
        <f t="shared" si="42"/>
        <v>20260107</v>
      </c>
    </row>
    <row r="880" spans="1:4">
      <c r="A880" s="7">
        <v>879</v>
      </c>
      <c r="B880" s="6" t="s">
        <v>1280</v>
      </c>
      <c r="C880" s="6" t="s">
        <v>1281</v>
      </c>
      <c r="D880" s="6" t="str">
        <f t="shared" si="43"/>
        <v>20260109</v>
      </c>
    </row>
    <row r="881" spans="1:4">
      <c r="A881" s="7">
        <v>880</v>
      </c>
      <c r="B881" s="6" t="s">
        <v>1282</v>
      </c>
      <c r="C881" s="6" t="s">
        <v>382</v>
      </c>
      <c r="D881" s="6" t="str">
        <f>"20260101"</f>
        <v>20260101</v>
      </c>
    </row>
    <row r="882" spans="1:4">
      <c r="A882" s="7">
        <v>881</v>
      </c>
      <c r="B882" s="6" t="s">
        <v>1283</v>
      </c>
      <c r="C882" s="6" t="s">
        <v>241</v>
      </c>
      <c r="D882" s="6" t="str">
        <f>"20260104"</f>
        <v>20260104</v>
      </c>
    </row>
    <row r="883" spans="1:4">
      <c r="A883" s="7">
        <v>882</v>
      </c>
      <c r="B883" s="6" t="s">
        <v>469</v>
      </c>
      <c r="C883" s="6" t="s">
        <v>56</v>
      </c>
      <c r="D883" s="6" t="str">
        <f>"20260104"</f>
        <v>20260104</v>
      </c>
    </row>
    <row r="884" spans="1:4">
      <c r="A884" s="7">
        <v>883</v>
      </c>
      <c r="B884" s="6" t="s">
        <v>1284</v>
      </c>
      <c r="C884" s="6" t="s">
        <v>103</v>
      </c>
      <c r="D884" s="6" t="str">
        <f>"20260108"</f>
        <v>20260108</v>
      </c>
    </row>
    <row r="885" spans="1:4">
      <c r="A885" s="7">
        <v>884</v>
      </c>
      <c r="B885" s="6" t="s">
        <v>1285</v>
      </c>
      <c r="C885" s="6" t="s">
        <v>105</v>
      </c>
      <c r="D885" s="6" t="str">
        <f>"20260112"</f>
        <v>20260112</v>
      </c>
    </row>
    <row r="886" spans="1:4">
      <c r="A886" s="7">
        <v>885</v>
      </c>
      <c r="B886" s="6" t="s">
        <v>1286</v>
      </c>
      <c r="C886" s="6" t="s">
        <v>107</v>
      </c>
      <c r="D886" s="6" t="str">
        <f>"20260108"</f>
        <v>20260108</v>
      </c>
    </row>
    <row r="887" spans="1:4">
      <c r="A887" s="7">
        <v>886</v>
      </c>
      <c r="B887" s="6" t="s">
        <v>1287</v>
      </c>
      <c r="C887" s="6" t="s">
        <v>1288</v>
      </c>
      <c r="D887" s="6" t="str">
        <f>"20260105"</f>
        <v>20260105</v>
      </c>
    </row>
    <row r="888" spans="1:4">
      <c r="A888" s="7">
        <v>887</v>
      </c>
      <c r="B888" s="6" t="s">
        <v>1289</v>
      </c>
      <c r="C888" s="6" t="s">
        <v>1290</v>
      </c>
      <c r="D888" s="6" t="str">
        <f>"20260124"</f>
        <v>20260124</v>
      </c>
    </row>
    <row r="889" spans="1:4">
      <c r="A889" s="7">
        <v>888</v>
      </c>
      <c r="B889" s="6" t="s">
        <v>1291</v>
      </c>
      <c r="C889" s="6" t="s">
        <v>1292</v>
      </c>
      <c r="D889" s="6" t="str">
        <f>"20260106"</f>
        <v>20260106</v>
      </c>
    </row>
    <row r="890" spans="1:4">
      <c r="A890" s="7">
        <v>889</v>
      </c>
      <c r="B890" s="6" t="s">
        <v>1293</v>
      </c>
      <c r="C890" s="6" t="s">
        <v>1294</v>
      </c>
      <c r="D890" s="6" t="str">
        <f>"20260101"</f>
        <v>20260101</v>
      </c>
    </row>
    <row r="891" spans="1:4">
      <c r="A891" s="7">
        <v>890</v>
      </c>
      <c r="B891" s="6" t="s">
        <v>1295</v>
      </c>
      <c r="C891" s="6" t="s">
        <v>1296</v>
      </c>
      <c r="D891" s="6" t="str">
        <f>"20260128"</f>
        <v>20260128</v>
      </c>
    </row>
    <row r="892" spans="1:4">
      <c r="A892" s="7">
        <v>891</v>
      </c>
      <c r="B892" s="6" t="s">
        <v>1297</v>
      </c>
      <c r="C892" s="6" t="s">
        <v>1103</v>
      </c>
      <c r="D892" s="6" t="str">
        <f>"20260108"</f>
        <v>20260108</v>
      </c>
    </row>
    <row r="893" spans="1:4">
      <c r="A893" s="7">
        <v>892</v>
      </c>
      <c r="B893" s="6" t="s">
        <v>1298</v>
      </c>
      <c r="C893" s="6" t="s">
        <v>243</v>
      </c>
      <c r="D893" s="6" t="str">
        <f>"20260107"</f>
        <v>20260107</v>
      </c>
    </row>
    <row r="894" spans="1:4">
      <c r="A894" s="7">
        <v>893</v>
      </c>
      <c r="B894" s="6" t="s">
        <v>1299</v>
      </c>
      <c r="C894" s="6" t="s">
        <v>1300</v>
      </c>
      <c r="D894" s="6" t="str">
        <f>"20260110"</f>
        <v>20260110</v>
      </c>
    </row>
    <row r="895" spans="1:4">
      <c r="A895" s="7">
        <v>894</v>
      </c>
      <c r="B895" s="6" t="s">
        <v>1301</v>
      </c>
      <c r="C895" s="6" t="s">
        <v>314</v>
      </c>
      <c r="D895" s="6" t="str">
        <f>"20260112"</f>
        <v>20260112</v>
      </c>
    </row>
    <row r="896" spans="1:4">
      <c r="A896" s="7">
        <v>895</v>
      </c>
      <c r="B896" s="6" t="s">
        <v>1302</v>
      </c>
      <c r="C896" s="6" t="s">
        <v>1303</v>
      </c>
      <c r="D896" s="6" t="str">
        <f>"20260101"</f>
        <v>20260101</v>
      </c>
    </row>
    <row r="897" spans="1:4">
      <c r="A897" s="7">
        <v>896</v>
      </c>
      <c r="B897" s="6" t="s">
        <v>1304</v>
      </c>
      <c r="C897" s="6" t="s">
        <v>113</v>
      </c>
      <c r="D897" s="6" t="str">
        <f>"20260108"</f>
        <v>20260108</v>
      </c>
    </row>
    <row r="898" spans="1:4">
      <c r="A898" s="7">
        <v>897</v>
      </c>
      <c r="B898" s="6" t="s">
        <v>1305</v>
      </c>
      <c r="C898" s="6" t="s">
        <v>176</v>
      </c>
      <c r="D898" s="6" t="str">
        <f>"20260107"</f>
        <v>20260107</v>
      </c>
    </row>
    <row r="899" spans="1:4">
      <c r="A899" s="7">
        <v>898</v>
      </c>
      <c r="B899" s="6" t="s">
        <v>1306</v>
      </c>
      <c r="C899" s="6" t="s">
        <v>368</v>
      </c>
      <c r="D899" s="6" t="str">
        <f>"20260101"</f>
        <v>20260101</v>
      </c>
    </row>
    <row r="900" spans="1:4">
      <c r="A900" s="7">
        <v>899</v>
      </c>
      <c r="B900" s="6" t="s">
        <v>1307</v>
      </c>
      <c r="C900" s="6" t="s">
        <v>105</v>
      </c>
      <c r="D900" s="6" t="str">
        <f>"20260108"</f>
        <v>20260108</v>
      </c>
    </row>
    <row r="901" spans="1:4">
      <c r="A901" s="7">
        <v>900</v>
      </c>
      <c r="B901" s="6" t="s">
        <v>1308</v>
      </c>
      <c r="C901" s="6" t="s">
        <v>248</v>
      </c>
      <c r="D901" s="6" t="str">
        <f>"20260106"</f>
        <v>20260106</v>
      </c>
    </row>
    <row r="902" spans="1:4">
      <c r="A902" s="7">
        <v>901</v>
      </c>
      <c r="B902" s="6" t="s">
        <v>1309</v>
      </c>
      <c r="C902" s="6" t="s">
        <v>39</v>
      </c>
      <c r="D902" s="6" t="str">
        <f>"20260118"</f>
        <v>20260118</v>
      </c>
    </row>
    <row r="903" spans="1:4">
      <c r="A903" s="7">
        <v>902</v>
      </c>
      <c r="B903" s="6" t="s">
        <v>1310</v>
      </c>
      <c r="C903" s="6" t="s">
        <v>429</v>
      </c>
      <c r="D903" s="6" t="str">
        <f>"20260107"</f>
        <v>20260107</v>
      </c>
    </row>
    <row r="904" spans="1:4">
      <c r="A904" s="7">
        <v>903</v>
      </c>
      <c r="B904" s="6" t="s">
        <v>1311</v>
      </c>
      <c r="C904" s="6" t="s">
        <v>563</v>
      </c>
      <c r="D904" s="6" t="str">
        <f>"20260106"</f>
        <v>20260106</v>
      </c>
    </row>
    <row r="905" spans="1:4">
      <c r="A905" s="7">
        <v>904</v>
      </c>
      <c r="B905" s="6" t="s">
        <v>1312</v>
      </c>
      <c r="C905" s="6" t="s">
        <v>1313</v>
      </c>
      <c r="D905" s="6" t="str">
        <f>"20260102"</f>
        <v>20260102</v>
      </c>
    </row>
    <row r="906" spans="1:4">
      <c r="A906" s="7">
        <v>905</v>
      </c>
      <c r="B906" s="6" t="s">
        <v>1314</v>
      </c>
      <c r="C906" s="6" t="s">
        <v>520</v>
      </c>
      <c r="D906" s="6" t="str">
        <f>"20260108"</f>
        <v>20260108</v>
      </c>
    </row>
    <row r="907" spans="1:4">
      <c r="A907" s="7">
        <v>906</v>
      </c>
      <c r="B907" s="6" t="s">
        <v>1315</v>
      </c>
      <c r="C907" s="6" t="s">
        <v>1031</v>
      </c>
      <c r="D907" s="6" t="str">
        <f>"20260129"</f>
        <v>20260129</v>
      </c>
    </row>
    <row r="908" spans="1:4">
      <c r="A908" s="7">
        <v>907</v>
      </c>
      <c r="B908" s="6" t="s">
        <v>1316</v>
      </c>
      <c r="C908" s="6" t="s">
        <v>253</v>
      </c>
      <c r="D908" s="6" t="str">
        <f>"20260105"</f>
        <v>20260105</v>
      </c>
    </row>
    <row r="909" spans="1:4">
      <c r="A909" s="7">
        <v>908</v>
      </c>
      <c r="B909" s="6" t="s">
        <v>1317</v>
      </c>
      <c r="C909" s="6" t="s">
        <v>241</v>
      </c>
      <c r="D909" s="6" t="str">
        <f>"20260113"</f>
        <v>20260113</v>
      </c>
    </row>
    <row r="910" spans="1:4">
      <c r="A910" s="7">
        <v>909</v>
      </c>
      <c r="B910" s="6" t="s">
        <v>1318</v>
      </c>
      <c r="C910" s="6" t="s">
        <v>111</v>
      </c>
      <c r="D910" s="6" t="str">
        <f>"20260110"</f>
        <v>20260110</v>
      </c>
    </row>
    <row r="911" spans="1:4">
      <c r="A911" s="7">
        <v>910</v>
      </c>
      <c r="B911" s="6" t="s">
        <v>1319</v>
      </c>
      <c r="C911" s="6" t="s">
        <v>145</v>
      </c>
      <c r="D911" s="6" t="str">
        <f>"20260113"</f>
        <v>20260113</v>
      </c>
    </row>
    <row r="912" spans="1:4">
      <c r="A912" s="7">
        <v>911</v>
      </c>
      <c r="B912" s="6" t="s">
        <v>1117</v>
      </c>
      <c r="C912" s="6" t="s">
        <v>1195</v>
      </c>
      <c r="D912" s="6" t="str">
        <f>"20260107"</f>
        <v>20260107</v>
      </c>
    </row>
    <row r="913" spans="1:4">
      <c r="A913" s="7">
        <v>912</v>
      </c>
      <c r="B913" s="6" t="s">
        <v>1320</v>
      </c>
      <c r="C913" s="6" t="s">
        <v>1321</v>
      </c>
      <c r="D913" s="6" t="str">
        <f>"20260126"</f>
        <v>20260126</v>
      </c>
    </row>
    <row r="914" spans="1:4">
      <c r="A914" s="7">
        <v>913</v>
      </c>
      <c r="B914" s="6" t="s">
        <v>252</v>
      </c>
      <c r="C914" s="6" t="s">
        <v>1322</v>
      </c>
      <c r="D914" s="6" t="str">
        <f t="shared" ref="D914:D918" si="44">"20260106"</f>
        <v>20260106</v>
      </c>
    </row>
    <row r="915" spans="1:4">
      <c r="A915" s="7">
        <v>914</v>
      </c>
      <c r="B915" s="6" t="s">
        <v>1323</v>
      </c>
      <c r="C915" s="6" t="s">
        <v>1324</v>
      </c>
      <c r="D915" s="6" t="str">
        <f>"20260107"</f>
        <v>20260107</v>
      </c>
    </row>
    <row r="916" spans="1:4">
      <c r="A916" s="7">
        <v>915</v>
      </c>
      <c r="B916" s="6" t="s">
        <v>1325</v>
      </c>
      <c r="C916" s="6" t="s">
        <v>448</v>
      </c>
      <c r="D916" s="6" t="str">
        <f t="shared" si="44"/>
        <v>20260106</v>
      </c>
    </row>
    <row r="917" spans="1:4">
      <c r="A917" s="7">
        <v>916</v>
      </c>
      <c r="B917" s="6" t="s">
        <v>1326</v>
      </c>
      <c r="C917" s="6" t="s">
        <v>1064</v>
      </c>
      <c r="D917" s="6" t="str">
        <f>"20260109"</f>
        <v>20260109</v>
      </c>
    </row>
    <row r="918" spans="1:4">
      <c r="A918" s="7">
        <v>917</v>
      </c>
      <c r="B918" s="6" t="s">
        <v>1327</v>
      </c>
      <c r="C918" s="6" t="s">
        <v>180</v>
      </c>
      <c r="D918" s="6" t="str">
        <f t="shared" si="44"/>
        <v>20260106</v>
      </c>
    </row>
    <row r="919" spans="1:4">
      <c r="A919" s="7">
        <v>918</v>
      </c>
      <c r="B919" s="6" t="s">
        <v>1328</v>
      </c>
      <c r="C919" s="6" t="s">
        <v>1329</v>
      </c>
      <c r="D919" s="6" t="str">
        <f>"20260107"</f>
        <v>20260107</v>
      </c>
    </row>
    <row r="920" spans="1:4">
      <c r="A920" s="7">
        <v>919</v>
      </c>
      <c r="B920" s="6" t="s">
        <v>1330</v>
      </c>
      <c r="C920" s="6" t="s">
        <v>1331</v>
      </c>
      <c r="D920" s="6" t="str">
        <f>"20260106"</f>
        <v>20260106</v>
      </c>
    </row>
    <row r="921" spans="1:4">
      <c r="A921" s="7">
        <v>920</v>
      </c>
      <c r="B921" s="6" t="s">
        <v>1332</v>
      </c>
      <c r="C921" s="6" t="s">
        <v>11</v>
      </c>
      <c r="D921" s="6" t="str">
        <f>"20260123"</f>
        <v>20260123</v>
      </c>
    </row>
    <row r="922" spans="1:4">
      <c r="A922" s="7">
        <v>921</v>
      </c>
      <c r="B922" s="6" t="s">
        <v>1333</v>
      </c>
      <c r="C922" s="6" t="s">
        <v>1052</v>
      </c>
      <c r="D922" s="6" t="str">
        <f>"20260108"</f>
        <v>20260108</v>
      </c>
    </row>
    <row r="923" spans="1:4">
      <c r="A923" s="7">
        <v>922</v>
      </c>
      <c r="B923" s="6" t="s">
        <v>1334</v>
      </c>
      <c r="C923" s="6" t="s">
        <v>397</v>
      </c>
      <c r="D923" s="6" t="str">
        <f>"20260109"</f>
        <v>20260109</v>
      </c>
    </row>
    <row r="924" spans="1:4">
      <c r="A924" s="7">
        <v>923</v>
      </c>
      <c r="B924" s="6" t="s">
        <v>1335</v>
      </c>
      <c r="C924" s="6" t="s">
        <v>1336</v>
      </c>
      <c r="D924" s="6" t="str">
        <f>"20260111"</f>
        <v>20260111</v>
      </c>
    </row>
    <row r="925" spans="1:4">
      <c r="A925" s="7">
        <v>924</v>
      </c>
      <c r="B925" s="6" t="s">
        <v>1337</v>
      </c>
      <c r="C925" s="6" t="s">
        <v>1338</v>
      </c>
      <c r="D925" s="6" t="str">
        <f>"20260108"</f>
        <v>20260108</v>
      </c>
    </row>
    <row r="926" spans="1:4">
      <c r="A926" s="7">
        <v>925</v>
      </c>
      <c r="B926" s="6" t="s">
        <v>1339</v>
      </c>
      <c r="C926" s="6" t="s">
        <v>368</v>
      </c>
      <c r="D926" s="6" t="str">
        <f>"20260106"</f>
        <v>20260106</v>
      </c>
    </row>
    <row r="927" spans="1:4">
      <c r="A927" s="7">
        <v>926</v>
      </c>
      <c r="B927" s="6" t="s">
        <v>1340</v>
      </c>
      <c r="C927" s="6" t="s">
        <v>1341</v>
      </c>
      <c r="D927" s="6" t="str">
        <f>"20260104"</f>
        <v>20260104</v>
      </c>
    </row>
    <row r="928" spans="1:4">
      <c r="A928" s="7">
        <v>927</v>
      </c>
      <c r="B928" s="6" t="s">
        <v>1342</v>
      </c>
      <c r="C928" s="6" t="s">
        <v>296</v>
      </c>
      <c r="D928" s="6" t="str">
        <f>"20260107"</f>
        <v>20260107</v>
      </c>
    </row>
    <row r="929" spans="1:4">
      <c r="A929" s="7">
        <v>928</v>
      </c>
      <c r="B929" s="6" t="s">
        <v>1343</v>
      </c>
      <c r="C929" s="6" t="s">
        <v>776</v>
      </c>
      <c r="D929" s="6" t="str">
        <f>"20260119"</f>
        <v>20260119</v>
      </c>
    </row>
    <row r="930" spans="1:4">
      <c r="A930" s="7">
        <v>929</v>
      </c>
      <c r="B930" s="6" t="s">
        <v>1344</v>
      </c>
      <c r="C930" s="6" t="s">
        <v>160</v>
      </c>
      <c r="D930" s="6" t="str">
        <f>"20260113"</f>
        <v>20260113</v>
      </c>
    </row>
    <row r="931" spans="1:4">
      <c r="A931" s="7">
        <v>930</v>
      </c>
      <c r="B931" s="6" t="s">
        <v>1345</v>
      </c>
      <c r="C931" s="6" t="s">
        <v>9</v>
      </c>
      <c r="D931" s="6" t="str">
        <f>"20260126"</f>
        <v>20260126</v>
      </c>
    </row>
    <row r="932" spans="1:4">
      <c r="A932" s="7">
        <v>931</v>
      </c>
      <c r="B932" s="6" t="s">
        <v>1346</v>
      </c>
      <c r="C932" s="6" t="s">
        <v>263</v>
      </c>
      <c r="D932" s="6" t="str">
        <f>"20260106"</f>
        <v>20260106</v>
      </c>
    </row>
    <row r="933" spans="1:4">
      <c r="A933" s="7">
        <v>932</v>
      </c>
      <c r="B933" s="6" t="s">
        <v>1347</v>
      </c>
      <c r="C933" s="6" t="s">
        <v>41</v>
      </c>
      <c r="D933" s="6" t="str">
        <f>"20260104"</f>
        <v>20260104</v>
      </c>
    </row>
    <row r="934" spans="1:4">
      <c r="A934" s="7">
        <v>933</v>
      </c>
      <c r="B934" s="6" t="s">
        <v>1348</v>
      </c>
      <c r="C934" s="6" t="s">
        <v>107</v>
      </c>
      <c r="D934" s="6" t="str">
        <f>"20260111"</f>
        <v>20260111</v>
      </c>
    </row>
    <row r="935" spans="1:4">
      <c r="A935" s="7">
        <v>934</v>
      </c>
      <c r="B935" s="6" t="s">
        <v>1349</v>
      </c>
      <c r="C935" s="6" t="s">
        <v>54</v>
      </c>
      <c r="D935" s="6" t="str">
        <f>"20260111"</f>
        <v>20260111</v>
      </c>
    </row>
    <row r="936" spans="1:4">
      <c r="A936" s="7">
        <v>935</v>
      </c>
      <c r="B936" s="6" t="s">
        <v>1350</v>
      </c>
      <c r="C936" s="6" t="s">
        <v>823</v>
      </c>
      <c r="D936" s="6" t="str">
        <f>"20260108"</f>
        <v>20260108</v>
      </c>
    </row>
    <row r="937" spans="1:4">
      <c r="A937" s="7">
        <v>936</v>
      </c>
      <c r="B937" s="6" t="s">
        <v>1351</v>
      </c>
      <c r="C937" s="6" t="s">
        <v>429</v>
      </c>
      <c r="D937" s="6" t="str">
        <f>"20260108"</f>
        <v>20260108</v>
      </c>
    </row>
    <row r="938" spans="1:4">
      <c r="A938" s="7">
        <v>937</v>
      </c>
      <c r="B938" s="6" t="s">
        <v>1352</v>
      </c>
      <c r="C938" s="6" t="s">
        <v>25</v>
      </c>
      <c r="D938" s="6" t="str">
        <f>"20260109"</f>
        <v>20260109</v>
      </c>
    </row>
    <row r="939" spans="1:4">
      <c r="A939" s="7">
        <v>938</v>
      </c>
      <c r="B939" s="6" t="s">
        <v>1353</v>
      </c>
      <c r="C939" s="6" t="s">
        <v>1188</v>
      </c>
      <c r="D939" s="6" t="str">
        <f>"20260110"</f>
        <v>20260110</v>
      </c>
    </row>
    <row r="940" spans="1:4">
      <c r="A940" s="7">
        <v>939</v>
      </c>
      <c r="B940" s="6" t="s">
        <v>1354</v>
      </c>
      <c r="C940" s="6" t="s">
        <v>156</v>
      </c>
      <c r="D940" s="6" t="str">
        <f>"20260130"</f>
        <v>20260130</v>
      </c>
    </row>
    <row r="941" spans="1:4">
      <c r="A941" s="7">
        <v>940</v>
      </c>
      <c r="B941" s="6" t="s">
        <v>1355</v>
      </c>
      <c r="C941" s="6" t="s">
        <v>41</v>
      </c>
      <c r="D941" s="6" t="str">
        <f>"20260121"</f>
        <v>20260121</v>
      </c>
    </row>
    <row r="942" spans="1:4">
      <c r="A942" s="7">
        <v>941</v>
      </c>
      <c r="B942" s="6" t="s">
        <v>1356</v>
      </c>
      <c r="C942" s="6" t="s">
        <v>235</v>
      </c>
      <c r="D942" s="6" t="str">
        <f>"20260105"</f>
        <v>20260105</v>
      </c>
    </row>
    <row r="943" spans="1:4">
      <c r="A943" s="7">
        <v>942</v>
      </c>
      <c r="B943" s="6" t="s">
        <v>1357</v>
      </c>
      <c r="C943" s="6" t="s">
        <v>1276</v>
      </c>
      <c r="D943" s="6" t="str">
        <f>"20260102"</f>
        <v>20260102</v>
      </c>
    </row>
    <row r="944" spans="1:4">
      <c r="A944" s="7">
        <v>943</v>
      </c>
      <c r="B944" s="6" t="s">
        <v>1358</v>
      </c>
      <c r="C944" s="6" t="s">
        <v>194</v>
      </c>
      <c r="D944" s="6" t="str">
        <f t="shared" ref="D944:D949" si="45">"20260108"</f>
        <v>20260108</v>
      </c>
    </row>
    <row r="945" spans="1:4">
      <c r="A945" s="7">
        <v>944</v>
      </c>
      <c r="B945" s="6" t="s">
        <v>1359</v>
      </c>
      <c r="C945" s="6" t="s">
        <v>137</v>
      </c>
      <c r="D945" s="6" t="str">
        <f>"20260115"</f>
        <v>20260115</v>
      </c>
    </row>
    <row r="946" spans="1:4">
      <c r="A946" s="7">
        <v>945</v>
      </c>
      <c r="B946" s="6" t="s">
        <v>1360</v>
      </c>
      <c r="C946" s="6" t="s">
        <v>466</v>
      </c>
      <c r="D946" s="6" t="str">
        <f>"20260112"</f>
        <v>20260112</v>
      </c>
    </row>
    <row r="947" spans="1:4">
      <c r="A947" s="7">
        <v>946</v>
      </c>
      <c r="B947" s="6" t="s">
        <v>1361</v>
      </c>
      <c r="C947" s="6" t="s">
        <v>448</v>
      </c>
      <c r="D947" s="6" t="str">
        <f>"20260112"</f>
        <v>20260112</v>
      </c>
    </row>
    <row r="948" spans="1:4">
      <c r="A948" s="7">
        <v>947</v>
      </c>
      <c r="B948" s="6" t="s">
        <v>1362</v>
      </c>
      <c r="C948" s="6" t="s">
        <v>1363</v>
      </c>
      <c r="D948" s="6" t="str">
        <f t="shared" si="45"/>
        <v>20260108</v>
      </c>
    </row>
    <row r="949" spans="1:4">
      <c r="A949" s="7">
        <v>948</v>
      </c>
      <c r="B949" s="6" t="s">
        <v>1364</v>
      </c>
      <c r="C949" s="6" t="s">
        <v>597</v>
      </c>
      <c r="D949" s="6" t="str">
        <f t="shared" si="45"/>
        <v>20260108</v>
      </c>
    </row>
    <row r="950" spans="1:4">
      <c r="A950" s="7">
        <v>949</v>
      </c>
      <c r="B950" s="6" t="s">
        <v>1365</v>
      </c>
      <c r="C950" s="6" t="s">
        <v>1366</v>
      </c>
      <c r="D950" s="6" t="str">
        <f>"20260109"</f>
        <v>20260109</v>
      </c>
    </row>
    <row r="951" spans="1:4">
      <c r="A951" s="7">
        <v>950</v>
      </c>
      <c r="B951" s="6" t="s">
        <v>1367</v>
      </c>
      <c r="C951" s="6" t="s">
        <v>169</v>
      </c>
      <c r="D951" s="6" t="str">
        <f>"20260106"</f>
        <v>20260106</v>
      </c>
    </row>
    <row r="952" spans="1:4">
      <c r="A952" s="7">
        <v>951</v>
      </c>
      <c r="B952" s="6" t="s">
        <v>1368</v>
      </c>
      <c r="C952" s="6" t="s">
        <v>390</v>
      </c>
      <c r="D952" s="6" t="str">
        <f t="shared" ref="D952:D954" si="46">"20260107"</f>
        <v>20260107</v>
      </c>
    </row>
    <row r="953" spans="1:4">
      <c r="A953" s="7">
        <v>952</v>
      </c>
      <c r="B953" s="6" t="s">
        <v>1369</v>
      </c>
      <c r="C953" s="6" t="s">
        <v>39</v>
      </c>
      <c r="D953" s="6" t="str">
        <f t="shared" si="46"/>
        <v>20260107</v>
      </c>
    </row>
    <row r="954" spans="1:4">
      <c r="A954" s="7">
        <v>953</v>
      </c>
      <c r="B954" s="6" t="s">
        <v>1370</v>
      </c>
      <c r="C954" s="6" t="s">
        <v>1188</v>
      </c>
      <c r="D954" s="6" t="str">
        <f t="shared" si="46"/>
        <v>20260107</v>
      </c>
    </row>
    <row r="955" spans="1:4">
      <c r="A955" s="7">
        <v>954</v>
      </c>
      <c r="B955" s="6" t="s">
        <v>1371</v>
      </c>
      <c r="C955" s="6" t="s">
        <v>1372</v>
      </c>
      <c r="D955" s="6" t="str">
        <f>"20260106"</f>
        <v>20260106</v>
      </c>
    </row>
    <row r="956" spans="1:4">
      <c r="A956" s="7">
        <v>955</v>
      </c>
      <c r="B956" s="6" t="s">
        <v>731</v>
      </c>
      <c r="C956" s="6" t="s">
        <v>296</v>
      </c>
      <c r="D956" s="6" t="str">
        <f>"20260127"</f>
        <v>20260127</v>
      </c>
    </row>
    <row r="957" spans="1:4">
      <c r="A957" s="7">
        <v>956</v>
      </c>
      <c r="B957" s="6" t="s">
        <v>1373</v>
      </c>
      <c r="C957" s="6" t="s">
        <v>172</v>
      </c>
      <c r="D957" s="6" t="str">
        <f>"20260128"</f>
        <v>20260128</v>
      </c>
    </row>
    <row r="958" spans="1:4">
      <c r="A958" s="7">
        <v>957</v>
      </c>
      <c r="B958" s="6" t="s">
        <v>1374</v>
      </c>
      <c r="C958" s="6" t="s">
        <v>54</v>
      </c>
      <c r="D958" s="6" t="str">
        <f>"20260109"</f>
        <v>20260109</v>
      </c>
    </row>
    <row r="959" spans="1:4">
      <c r="A959" s="7">
        <v>958</v>
      </c>
      <c r="B959" s="6" t="s">
        <v>1375</v>
      </c>
      <c r="C959" s="6" t="s">
        <v>194</v>
      </c>
      <c r="D959" s="6" t="str">
        <f>"20260101"</f>
        <v>20260101</v>
      </c>
    </row>
    <row r="960" spans="1:4">
      <c r="A960" s="7">
        <v>959</v>
      </c>
      <c r="B960" s="6" t="s">
        <v>1376</v>
      </c>
      <c r="C960" s="6" t="s">
        <v>933</v>
      </c>
      <c r="D960" s="6" t="str">
        <f>"20260101"</f>
        <v>20260101</v>
      </c>
    </row>
    <row r="961" spans="1:4">
      <c r="A961" s="7">
        <v>960</v>
      </c>
      <c r="B961" s="6" t="s">
        <v>1377</v>
      </c>
      <c r="C961" s="6" t="s">
        <v>1378</v>
      </c>
      <c r="D961" s="6" t="str">
        <f t="shared" ref="D961:D964" si="47">"20260108"</f>
        <v>20260108</v>
      </c>
    </row>
    <row r="962" spans="1:4">
      <c r="A962" s="7">
        <v>961</v>
      </c>
      <c r="B962" s="6" t="s">
        <v>1379</v>
      </c>
      <c r="C962" s="6" t="s">
        <v>471</v>
      </c>
      <c r="D962" s="6" t="str">
        <f t="shared" si="47"/>
        <v>20260108</v>
      </c>
    </row>
    <row r="963" spans="1:4">
      <c r="A963" s="7">
        <v>962</v>
      </c>
      <c r="B963" s="6" t="s">
        <v>1380</v>
      </c>
      <c r="C963" s="6" t="s">
        <v>479</v>
      </c>
      <c r="D963" s="6" t="str">
        <f>"20260109"</f>
        <v>20260109</v>
      </c>
    </row>
    <row r="964" spans="1:4">
      <c r="A964" s="7">
        <v>963</v>
      </c>
      <c r="B964" s="6" t="s">
        <v>1381</v>
      </c>
      <c r="C964" s="6" t="s">
        <v>107</v>
      </c>
      <c r="D964" s="6" t="str">
        <f t="shared" si="47"/>
        <v>20260108</v>
      </c>
    </row>
    <row r="965" spans="1:4">
      <c r="A965" s="7">
        <v>964</v>
      </c>
      <c r="B965" s="6" t="s">
        <v>1382</v>
      </c>
      <c r="C965" s="6" t="s">
        <v>1383</v>
      </c>
      <c r="D965" s="6" t="str">
        <f>"20260106"</f>
        <v>20260106</v>
      </c>
    </row>
    <row r="966" spans="1:4">
      <c r="A966" s="7">
        <v>965</v>
      </c>
      <c r="B966" s="6" t="s">
        <v>1384</v>
      </c>
      <c r="C966" s="6" t="s">
        <v>237</v>
      </c>
      <c r="D966" s="6" t="str">
        <f t="shared" ref="D966:D972" si="48">"20260107"</f>
        <v>20260107</v>
      </c>
    </row>
    <row r="967" spans="1:4">
      <c r="A967" s="7">
        <v>966</v>
      </c>
      <c r="B967" s="6" t="s">
        <v>1385</v>
      </c>
      <c r="C967" s="6" t="s">
        <v>1386</v>
      </c>
      <c r="D967" s="6" t="str">
        <f>"20260109"</f>
        <v>20260109</v>
      </c>
    </row>
    <row r="968" spans="1:4">
      <c r="A968" s="7">
        <v>967</v>
      </c>
      <c r="B968" s="6" t="s">
        <v>1387</v>
      </c>
      <c r="C968" s="6" t="s">
        <v>1141</v>
      </c>
      <c r="D968" s="6" t="str">
        <f t="shared" si="48"/>
        <v>20260107</v>
      </c>
    </row>
    <row r="969" spans="1:4">
      <c r="A969" s="7">
        <v>968</v>
      </c>
      <c r="B969" s="6" t="s">
        <v>1388</v>
      </c>
      <c r="C969" s="6" t="s">
        <v>1389</v>
      </c>
      <c r="D969" s="6" t="str">
        <f>"20260103"</f>
        <v>20260103</v>
      </c>
    </row>
    <row r="970" spans="1:4">
      <c r="A970" s="7">
        <v>969</v>
      </c>
      <c r="B970" s="6" t="s">
        <v>1005</v>
      </c>
      <c r="C970" s="6" t="s">
        <v>1390</v>
      </c>
      <c r="D970" s="6" t="str">
        <f>"20260110"</f>
        <v>20260110</v>
      </c>
    </row>
    <row r="971" spans="1:4">
      <c r="A971" s="7">
        <v>970</v>
      </c>
      <c r="B971" s="6" t="s">
        <v>1391</v>
      </c>
      <c r="C971" s="6" t="s">
        <v>1392</v>
      </c>
      <c r="D971" s="6" t="str">
        <f t="shared" si="48"/>
        <v>20260107</v>
      </c>
    </row>
    <row r="972" spans="1:4">
      <c r="A972" s="7">
        <v>971</v>
      </c>
      <c r="B972" s="6" t="s">
        <v>1393</v>
      </c>
      <c r="C972" s="6" t="s">
        <v>137</v>
      </c>
      <c r="D972" s="6" t="str">
        <f t="shared" si="48"/>
        <v>20260107</v>
      </c>
    </row>
    <row r="973" spans="1:4">
      <c r="A973" s="7">
        <v>972</v>
      </c>
      <c r="B973" s="6" t="s">
        <v>1394</v>
      </c>
      <c r="C973" s="6" t="s">
        <v>1395</v>
      </c>
      <c r="D973" s="6" t="str">
        <f>"20260121"</f>
        <v>20260121</v>
      </c>
    </row>
    <row r="974" spans="1:4">
      <c r="A974" s="7">
        <v>973</v>
      </c>
      <c r="B974" s="6" t="s">
        <v>1396</v>
      </c>
      <c r="C974" s="6" t="s">
        <v>555</v>
      </c>
      <c r="D974" s="6" t="str">
        <f>"20260105"</f>
        <v>20260105</v>
      </c>
    </row>
    <row r="975" spans="1:4">
      <c r="A975" s="7">
        <v>974</v>
      </c>
      <c r="B975" s="6" t="s">
        <v>1397</v>
      </c>
      <c r="C975" s="6" t="s">
        <v>111</v>
      </c>
      <c r="D975" s="6" t="str">
        <f>"20260107"</f>
        <v>20260107</v>
      </c>
    </row>
    <row r="976" spans="1:4">
      <c r="A976" s="7">
        <v>975</v>
      </c>
      <c r="B976" s="6" t="s">
        <v>1398</v>
      </c>
      <c r="C976" s="6" t="s">
        <v>1399</v>
      </c>
      <c r="D976" s="6" t="str">
        <f>"20260106"</f>
        <v>20260106</v>
      </c>
    </row>
    <row r="977" spans="1:4">
      <c r="A977" s="7">
        <v>976</v>
      </c>
      <c r="B977" s="6" t="s">
        <v>1400</v>
      </c>
      <c r="C977" s="6" t="s">
        <v>263</v>
      </c>
      <c r="D977" s="6" t="str">
        <f>"20260107"</f>
        <v>20260107</v>
      </c>
    </row>
    <row r="978" spans="1:4">
      <c r="A978" s="7">
        <v>977</v>
      </c>
      <c r="B978" s="6" t="s">
        <v>1401</v>
      </c>
      <c r="C978" s="6" t="s">
        <v>56</v>
      </c>
      <c r="D978" s="6" t="str">
        <f>"20260128"</f>
        <v>20260128</v>
      </c>
    </row>
    <row r="979" spans="1:4">
      <c r="A979" s="7">
        <v>978</v>
      </c>
      <c r="B979" s="6" t="s">
        <v>452</v>
      </c>
      <c r="C979" s="6" t="s">
        <v>1276</v>
      </c>
      <c r="D979" s="6" t="str">
        <f>"20260108"</f>
        <v>20260108</v>
      </c>
    </row>
    <row r="980" spans="1:4">
      <c r="A980" s="7">
        <v>979</v>
      </c>
      <c r="B980" s="6" t="s">
        <v>1402</v>
      </c>
      <c r="C980" s="6" t="s">
        <v>39</v>
      </c>
      <c r="D980" s="6" t="str">
        <f>"20260106"</f>
        <v>20260106</v>
      </c>
    </row>
    <row r="981" spans="1:4">
      <c r="A981" s="7">
        <v>980</v>
      </c>
      <c r="B981" s="6" t="s">
        <v>1403</v>
      </c>
      <c r="C981" s="6" t="s">
        <v>107</v>
      </c>
      <c r="D981" s="6" t="str">
        <f>"20260110"</f>
        <v>20260110</v>
      </c>
    </row>
    <row r="982" spans="1:4">
      <c r="A982" s="7">
        <v>981</v>
      </c>
      <c r="B982" s="6" t="s">
        <v>1404</v>
      </c>
      <c r="C982" s="6" t="s">
        <v>235</v>
      </c>
      <c r="D982" s="6" t="str">
        <f>"20260113"</f>
        <v>20260113</v>
      </c>
    </row>
    <row r="983" spans="1:4">
      <c r="A983" s="7">
        <v>982</v>
      </c>
      <c r="B983" s="6" t="s">
        <v>1405</v>
      </c>
      <c r="C983" s="6" t="s">
        <v>237</v>
      </c>
      <c r="D983" s="6" t="str">
        <f t="shared" ref="D983:D990" si="49">"20260107"</f>
        <v>20260107</v>
      </c>
    </row>
    <row r="984" spans="1:4">
      <c r="A984" s="7">
        <v>983</v>
      </c>
      <c r="B984" s="6" t="s">
        <v>1406</v>
      </c>
      <c r="C984" s="6" t="s">
        <v>335</v>
      </c>
      <c r="D984" s="6" t="str">
        <f>"20260105"</f>
        <v>20260105</v>
      </c>
    </row>
    <row r="985" spans="1:4">
      <c r="A985" s="7">
        <v>984</v>
      </c>
      <c r="B985" s="6" t="s">
        <v>1407</v>
      </c>
      <c r="C985" s="6" t="s">
        <v>1188</v>
      </c>
      <c r="D985" s="6" t="str">
        <f>"20260108"</f>
        <v>20260108</v>
      </c>
    </row>
    <row r="986" spans="1:4">
      <c r="A986" s="7">
        <v>985</v>
      </c>
      <c r="B986" s="6" t="s">
        <v>324</v>
      </c>
      <c r="C986" s="6" t="s">
        <v>56</v>
      </c>
      <c r="D986" s="6" t="str">
        <f>"20260115"</f>
        <v>20260115</v>
      </c>
    </row>
    <row r="987" spans="1:4">
      <c r="A987" s="7">
        <v>986</v>
      </c>
      <c r="B987" s="6" t="s">
        <v>1408</v>
      </c>
      <c r="C987" s="6" t="s">
        <v>45</v>
      </c>
      <c r="D987" s="6" t="str">
        <f t="shared" si="49"/>
        <v>20260107</v>
      </c>
    </row>
    <row r="988" spans="1:4">
      <c r="A988" s="7">
        <v>987</v>
      </c>
      <c r="B988" s="6" t="s">
        <v>1409</v>
      </c>
      <c r="C988" s="6" t="s">
        <v>1410</v>
      </c>
      <c r="D988" s="6" t="str">
        <f t="shared" si="49"/>
        <v>20260107</v>
      </c>
    </row>
    <row r="989" spans="1:4">
      <c r="A989" s="7">
        <v>988</v>
      </c>
      <c r="B989" s="6" t="s">
        <v>1411</v>
      </c>
      <c r="C989" s="6" t="s">
        <v>443</v>
      </c>
      <c r="D989" s="6" t="str">
        <f t="shared" si="49"/>
        <v>20260107</v>
      </c>
    </row>
    <row r="990" spans="1:4">
      <c r="A990" s="7">
        <v>989</v>
      </c>
      <c r="B990" s="6" t="s">
        <v>1412</v>
      </c>
      <c r="C990" s="6" t="s">
        <v>1413</v>
      </c>
      <c r="D990" s="6" t="str">
        <f t="shared" si="49"/>
        <v>20260107</v>
      </c>
    </row>
    <row r="991" spans="1:4">
      <c r="A991" s="7">
        <v>990</v>
      </c>
      <c r="B991" s="6" t="s">
        <v>1414</v>
      </c>
      <c r="C991" s="6" t="s">
        <v>1415</v>
      </c>
      <c r="D991" s="6" t="str">
        <f>"20260101"</f>
        <v>20260101</v>
      </c>
    </row>
    <row r="992" spans="1:4">
      <c r="A992" s="7">
        <v>991</v>
      </c>
      <c r="B992" s="6" t="s">
        <v>1416</v>
      </c>
      <c r="C992" s="6" t="s">
        <v>1417</v>
      </c>
      <c r="D992" s="6" t="str">
        <f>"20260107"</f>
        <v>20260107</v>
      </c>
    </row>
    <row r="993" spans="1:4">
      <c r="A993" s="7">
        <v>992</v>
      </c>
      <c r="B993" s="6" t="s">
        <v>1418</v>
      </c>
      <c r="C993" s="6" t="s">
        <v>121</v>
      </c>
      <c r="D993" s="6" t="str">
        <f>"20260108"</f>
        <v>20260108</v>
      </c>
    </row>
    <row r="994" spans="1:4">
      <c r="A994" s="7">
        <v>993</v>
      </c>
      <c r="B994" s="6" t="s">
        <v>1419</v>
      </c>
      <c r="C994" s="6" t="s">
        <v>216</v>
      </c>
      <c r="D994" s="6" t="str">
        <f>"20260108"</f>
        <v>20260108</v>
      </c>
    </row>
    <row r="995" spans="1:4">
      <c r="A995" s="7">
        <v>994</v>
      </c>
      <c r="B995" s="6" t="s">
        <v>1420</v>
      </c>
      <c r="C995" s="6" t="s">
        <v>978</v>
      </c>
      <c r="D995" s="6" t="str">
        <f>"20260107"</f>
        <v>20260107</v>
      </c>
    </row>
    <row r="996" spans="1:4">
      <c r="A996" s="7">
        <v>995</v>
      </c>
      <c r="B996" s="6" t="s">
        <v>1421</v>
      </c>
      <c r="C996" s="6" t="s">
        <v>630</v>
      </c>
      <c r="D996" s="6" t="str">
        <f>"20260106"</f>
        <v>20260106</v>
      </c>
    </row>
    <row r="997" spans="1:4">
      <c r="A997" s="7">
        <v>996</v>
      </c>
      <c r="B997" s="6" t="s">
        <v>1422</v>
      </c>
      <c r="C997" s="6" t="s">
        <v>237</v>
      </c>
      <c r="D997" s="6" t="str">
        <f>"20260104"</f>
        <v>20260104</v>
      </c>
    </row>
    <row r="998" spans="1:4">
      <c r="A998" s="7">
        <v>997</v>
      </c>
      <c r="B998" s="6" t="s">
        <v>1423</v>
      </c>
      <c r="C998" s="6" t="s">
        <v>543</v>
      </c>
      <c r="D998" s="6" t="str">
        <f>"20260125"</f>
        <v>20260125</v>
      </c>
    </row>
    <row r="999" spans="1:4">
      <c r="A999" s="7">
        <v>998</v>
      </c>
      <c r="B999" s="6" t="s">
        <v>1424</v>
      </c>
      <c r="C999" s="6" t="s">
        <v>160</v>
      </c>
      <c r="D999" s="6" t="str">
        <f>"20260113"</f>
        <v>20260113</v>
      </c>
    </row>
    <row r="1000" spans="1:4">
      <c r="A1000" s="7">
        <v>999</v>
      </c>
      <c r="B1000" s="6" t="s">
        <v>1425</v>
      </c>
      <c r="C1000" s="6" t="s">
        <v>1426</v>
      </c>
      <c r="D1000" s="6" t="str">
        <f t="shared" ref="D1000:D1003" si="50">"20260107"</f>
        <v>20260107</v>
      </c>
    </row>
    <row r="1001" spans="1:4">
      <c r="A1001" s="7">
        <v>1000</v>
      </c>
      <c r="B1001" s="6" t="s">
        <v>1427</v>
      </c>
      <c r="C1001" s="6" t="s">
        <v>237</v>
      </c>
      <c r="D1001" s="6" t="str">
        <f>"20260103"</f>
        <v>20260103</v>
      </c>
    </row>
    <row r="1002" spans="1:4">
      <c r="A1002" s="7">
        <v>1001</v>
      </c>
      <c r="B1002" s="6" t="s">
        <v>1428</v>
      </c>
      <c r="C1002" s="6" t="s">
        <v>1429</v>
      </c>
      <c r="D1002" s="6" t="str">
        <f t="shared" si="50"/>
        <v>20260107</v>
      </c>
    </row>
    <row r="1003" spans="1:4">
      <c r="A1003" s="7">
        <v>1002</v>
      </c>
      <c r="B1003" s="6" t="s">
        <v>1430</v>
      </c>
      <c r="C1003" s="6" t="s">
        <v>39</v>
      </c>
      <c r="D1003" s="6" t="str">
        <f t="shared" si="50"/>
        <v>20260107</v>
      </c>
    </row>
    <row r="1004" spans="1:4">
      <c r="A1004" s="7">
        <v>1003</v>
      </c>
      <c r="B1004" s="6" t="s">
        <v>1431</v>
      </c>
      <c r="C1004" s="6" t="s">
        <v>1432</v>
      </c>
      <c r="D1004" s="6" t="str">
        <f>"20260106"</f>
        <v>20260106</v>
      </c>
    </row>
    <row r="1005" spans="1:4">
      <c r="A1005" s="7">
        <v>1004</v>
      </c>
      <c r="B1005" s="6" t="s">
        <v>1433</v>
      </c>
      <c r="C1005" s="6" t="s">
        <v>1434</v>
      </c>
      <c r="D1005" s="6" t="str">
        <f>"20260109"</f>
        <v>20260109</v>
      </c>
    </row>
    <row r="1006" spans="1:4">
      <c r="A1006" s="7">
        <v>1005</v>
      </c>
      <c r="B1006" s="6" t="s">
        <v>1435</v>
      </c>
      <c r="C1006" s="6" t="s">
        <v>655</v>
      </c>
      <c r="D1006" s="6" t="str">
        <f>"20260121"</f>
        <v>20260121</v>
      </c>
    </row>
    <row r="1007" spans="1:4">
      <c r="A1007" s="7">
        <v>1006</v>
      </c>
      <c r="B1007" s="6" t="s">
        <v>1436</v>
      </c>
      <c r="C1007" s="6" t="s">
        <v>182</v>
      </c>
      <c r="D1007" s="6" t="str">
        <f>"20260106"</f>
        <v>20260106</v>
      </c>
    </row>
    <row r="1008" spans="1:4">
      <c r="A1008" s="7">
        <v>1007</v>
      </c>
      <c r="B1008" s="6" t="s">
        <v>1437</v>
      </c>
      <c r="C1008" s="6" t="s">
        <v>162</v>
      </c>
      <c r="D1008" s="6" t="str">
        <f t="shared" ref="D1008:D1010" si="51">"20260107"</f>
        <v>20260107</v>
      </c>
    </row>
    <row r="1009" spans="1:4">
      <c r="A1009" s="7">
        <v>1008</v>
      </c>
      <c r="B1009" s="6" t="s">
        <v>1438</v>
      </c>
      <c r="C1009" s="6" t="s">
        <v>1439</v>
      </c>
      <c r="D1009" s="6" t="str">
        <f t="shared" si="51"/>
        <v>20260107</v>
      </c>
    </row>
    <row r="1010" spans="1:4">
      <c r="A1010" s="7">
        <v>1009</v>
      </c>
      <c r="B1010" s="6" t="s">
        <v>1440</v>
      </c>
      <c r="C1010" s="6" t="s">
        <v>1441</v>
      </c>
      <c r="D1010" s="6" t="str">
        <f t="shared" si="51"/>
        <v>20260107</v>
      </c>
    </row>
    <row r="1011" spans="1:4">
      <c r="A1011" s="7">
        <v>1010</v>
      </c>
      <c r="B1011" s="6" t="s">
        <v>1442</v>
      </c>
      <c r="C1011" s="6" t="s">
        <v>448</v>
      </c>
      <c r="D1011" s="6" t="str">
        <f>"20260105"</f>
        <v>20260105</v>
      </c>
    </row>
    <row r="1012" spans="1:4">
      <c r="A1012" s="7">
        <v>1011</v>
      </c>
      <c r="B1012" s="6" t="s">
        <v>1443</v>
      </c>
      <c r="C1012" s="6" t="s">
        <v>1274</v>
      </c>
      <c r="D1012" s="6" t="str">
        <f>"20260109"</f>
        <v>20260109</v>
      </c>
    </row>
    <row r="1013" spans="1:4">
      <c r="A1013" s="7">
        <v>1012</v>
      </c>
      <c r="B1013" s="6" t="s">
        <v>1444</v>
      </c>
      <c r="C1013" s="6" t="s">
        <v>978</v>
      </c>
      <c r="D1013" s="6" t="str">
        <f>"20260108"</f>
        <v>20260108</v>
      </c>
    </row>
    <row r="1014" spans="1:4">
      <c r="A1014" s="7">
        <v>1013</v>
      </c>
      <c r="B1014" s="6" t="s">
        <v>1445</v>
      </c>
      <c r="C1014" s="6" t="s">
        <v>522</v>
      </c>
      <c r="D1014" s="6" t="str">
        <f>"20260108"</f>
        <v>20260108</v>
      </c>
    </row>
    <row r="1015" spans="1:4">
      <c r="A1015" s="7">
        <v>1014</v>
      </c>
      <c r="B1015" s="6" t="s">
        <v>1446</v>
      </c>
      <c r="C1015" s="6" t="s">
        <v>1447</v>
      </c>
      <c r="D1015" s="6" t="str">
        <f>"20260105"</f>
        <v>20260105</v>
      </c>
    </row>
    <row r="1016" spans="1:4">
      <c r="A1016" s="7">
        <v>1015</v>
      </c>
      <c r="B1016" s="6" t="s">
        <v>1448</v>
      </c>
      <c r="C1016" s="6" t="s">
        <v>1449</v>
      </c>
      <c r="D1016" s="6" t="str">
        <f>"20260106"</f>
        <v>20260106</v>
      </c>
    </row>
    <row r="1017" spans="1:4">
      <c r="A1017" s="7">
        <v>1016</v>
      </c>
      <c r="B1017" s="6" t="s">
        <v>1450</v>
      </c>
      <c r="C1017" s="6" t="s">
        <v>1451</v>
      </c>
      <c r="D1017" s="6" t="str">
        <f>"20260110"</f>
        <v>20260110</v>
      </c>
    </row>
    <row r="1018" spans="1:4">
      <c r="A1018" s="7">
        <v>1017</v>
      </c>
      <c r="B1018" s="6" t="s">
        <v>1452</v>
      </c>
      <c r="C1018" s="6" t="s">
        <v>209</v>
      </c>
      <c r="D1018" s="6" t="str">
        <f>"20260112"</f>
        <v>20260112</v>
      </c>
    </row>
    <row r="1019" spans="1:4">
      <c r="A1019" s="7">
        <v>1018</v>
      </c>
      <c r="B1019" s="6" t="s">
        <v>1453</v>
      </c>
      <c r="C1019" s="6" t="s">
        <v>1454</v>
      </c>
      <c r="D1019" s="6" t="str">
        <f>"20260104"</f>
        <v>20260104</v>
      </c>
    </row>
    <row r="1020" spans="1:4">
      <c r="A1020" s="7">
        <v>1019</v>
      </c>
      <c r="B1020" s="6" t="s">
        <v>1455</v>
      </c>
      <c r="C1020" s="6" t="s">
        <v>111</v>
      </c>
      <c r="D1020" s="6" t="str">
        <f t="shared" ref="D1020:D1023" si="52">"20260106"</f>
        <v>20260106</v>
      </c>
    </row>
    <row r="1021" spans="1:4">
      <c r="A1021" s="7">
        <v>1020</v>
      </c>
      <c r="B1021" s="6" t="s">
        <v>1456</v>
      </c>
      <c r="C1021" s="6" t="s">
        <v>1457</v>
      </c>
      <c r="D1021" s="6" t="str">
        <f>"20260110"</f>
        <v>20260110</v>
      </c>
    </row>
    <row r="1022" spans="1:4">
      <c r="A1022" s="7">
        <v>1021</v>
      </c>
      <c r="B1022" s="6" t="s">
        <v>1458</v>
      </c>
      <c r="C1022" s="6" t="s">
        <v>294</v>
      </c>
      <c r="D1022" s="6" t="str">
        <f t="shared" si="52"/>
        <v>20260106</v>
      </c>
    </row>
    <row r="1023" spans="1:4">
      <c r="A1023" s="7">
        <v>1022</v>
      </c>
      <c r="B1023" s="6" t="s">
        <v>1459</v>
      </c>
      <c r="C1023" s="6" t="s">
        <v>1366</v>
      </c>
      <c r="D1023" s="6" t="str">
        <f t="shared" si="52"/>
        <v>20260106</v>
      </c>
    </row>
    <row r="1024" spans="1:4">
      <c r="A1024" s="7">
        <v>1023</v>
      </c>
      <c r="B1024" s="6" t="s">
        <v>1460</v>
      </c>
      <c r="C1024" s="6" t="s">
        <v>172</v>
      </c>
      <c r="D1024" s="6" t="str">
        <f>"20260110"</f>
        <v>20260110</v>
      </c>
    </row>
    <row r="1025" spans="1:4">
      <c r="A1025" s="7">
        <v>1024</v>
      </c>
      <c r="B1025" s="6" t="s">
        <v>1461</v>
      </c>
      <c r="C1025" s="6" t="s">
        <v>1126</v>
      </c>
      <c r="D1025" s="6" t="str">
        <f>"20260105"</f>
        <v>20260105</v>
      </c>
    </row>
    <row r="1026" spans="1:4">
      <c r="A1026" s="7">
        <v>1025</v>
      </c>
      <c r="B1026" s="6" t="s">
        <v>1462</v>
      </c>
      <c r="C1026" s="6" t="s">
        <v>263</v>
      </c>
      <c r="D1026" s="6" t="str">
        <f>"20260107"</f>
        <v>20260107</v>
      </c>
    </row>
    <row r="1027" spans="1:4">
      <c r="A1027" s="7">
        <v>1026</v>
      </c>
      <c r="B1027" s="6" t="s">
        <v>1463</v>
      </c>
      <c r="C1027" s="6" t="s">
        <v>394</v>
      </c>
      <c r="D1027" s="6" t="str">
        <f>"20260114"</f>
        <v>20260114</v>
      </c>
    </row>
    <row r="1028" spans="1:4">
      <c r="A1028" s="7">
        <v>1027</v>
      </c>
      <c r="B1028" s="6" t="s">
        <v>1464</v>
      </c>
      <c r="C1028" s="6" t="s">
        <v>25</v>
      </c>
      <c r="D1028" s="6" t="str">
        <f>"20260111"</f>
        <v>20260111</v>
      </c>
    </row>
    <row r="1029" spans="1:4">
      <c r="A1029" s="7">
        <v>1028</v>
      </c>
      <c r="B1029" s="6" t="s">
        <v>1465</v>
      </c>
      <c r="C1029" s="6" t="s">
        <v>1466</v>
      </c>
      <c r="D1029" s="6" t="str">
        <f>"20260123"</f>
        <v>20260123</v>
      </c>
    </row>
    <row r="1030" spans="1:4">
      <c r="A1030" s="7">
        <v>1029</v>
      </c>
      <c r="B1030" s="6" t="s">
        <v>1467</v>
      </c>
      <c r="C1030" s="6" t="s">
        <v>182</v>
      </c>
      <c r="D1030" s="6" t="str">
        <f>"20260114"</f>
        <v>20260114</v>
      </c>
    </row>
    <row r="1031" spans="1:4">
      <c r="A1031" s="7">
        <v>1030</v>
      </c>
      <c r="B1031" s="6" t="s">
        <v>106</v>
      </c>
      <c r="C1031" s="6" t="s">
        <v>296</v>
      </c>
      <c r="D1031" s="6" t="str">
        <f t="shared" ref="D1031:D1034" si="53">"20260109"</f>
        <v>20260109</v>
      </c>
    </row>
    <row r="1032" spans="1:4">
      <c r="A1032" s="7">
        <v>1031</v>
      </c>
      <c r="B1032" s="6" t="s">
        <v>1468</v>
      </c>
      <c r="C1032" s="6" t="s">
        <v>522</v>
      </c>
      <c r="D1032" s="6" t="str">
        <f>"20260107"</f>
        <v>20260107</v>
      </c>
    </row>
    <row r="1033" spans="1:4">
      <c r="A1033" s="7">
        <v>1032</v>
      </c>
      <c r="B1033" s="6" t="s">
        <v>1469</v>
      </c>
      <c r="C1033" s="6" t="s">
        <v>786</v>
      </c>
      <c r="D1033" s="6" t="str">
        <f t="shared" si="53"/>
        <v>20260109</v>
      </c>
    </row>
    <row r="1034" spans="1:4">
      <c r="A1034" s="7">
        <v>1033</v>
      </c>
      <c r="B1034" s="6" t="s">
        <v>1470</v>
      </c>
      <c r="C1034" s="6" t="s">
        <v>1186</v>
      </c>
      <c r="D1034" s="6" t="str">
        <f t="shared" si="53"/>
        <v>20260109</v>
      </c>
    </row>
    <row r="1035" spans="1:4">
      <c r="A1035" s="7">
        <v>1034</v>
      </c>
      <c r="B1035" s="6" t="s">
        <v>1471</v>
      </c>
      <c r="C1035" s="6" t="s">
        <v>512</v>
      </c>
      <c r="D1035" s="6" t="str">
        <f>"20260107"</f>
        <v>20260107</v>
      </c>
    </row>
    <row r="1036" spans="1:4">
      <c r="A1036" s="7">
        <v>1035</v>
      </c>
      <c r="B1036" s="6" t="s">
        <v>1472</v>
      </c>
      <c r="C1036" s="6" t="s">
        <v>466</v>
      </c>
      <c r="D1036" s="6" t="str">
        <f>"20260108"</f>
        <v>20260108</v>
      </c>
    </row>
    <row r="1037" spans="1:4">
      <c r="A1037" s="7">
        <v>1036</v>
      </c>
      <c r="B1037" s="6" t="s">
        <v>1473</v>
      </c>
      <c r="C1037" s="6" t="s">
        <v>25</v>
      </c>
      <c r="D1037" s="6" t="str">
        <f>"20260120"</f>
        <v>20260120</v>
      </c>
    </row>
    <row r="1038" spans="1:4">
      <c r="A1038" s="7">
        <v>1037</v>
      </c>
      <c r="B1038" s="6" t="s">
        <v>1474</v>
      </c>
      <c r="C1038" s="6" t="s">
        <v>47</v>
      </c>
      <c r="D1038" s="6" t="str">
        <f>"20260102"</f>
        <v>20260102</v>
      </c>
    </row>
    <row r="1039" spans="1:4">
      <c r="A1039" s="7">
        <v>1038</v>
      </c>
      <c r="B1039" s="6" t="s">
        <v>1475</v>
      </c>
      <c r="C1039" s="6" t="s">
        <v>39</v>
      </c>
      <c r="D1039" s="6" t="str">
        <f>"20260108"</f>
        <v>20260108</v>
      </c>
    </row>
    <row r="1040" spans="1:4">
      <c r="A1040" s="7">
        <v>1039</v>
      </c>
      <c r="B1040" s="6" t="s">
        <v>1476</v>
      </c>
      <c r="C1040" s="6" t="s">
        <v>11</v>
      </c>
      <c r="D1040" s="6" t="str">
        <f>"20260110"</f>
        <v>20260110</v>
      </c>
    </row>
    <row r="1041" spans="1:4">
      <c r="A1041" s="7">
        <v>1040</v>
      </c>
      <c r="B1041" s="6" t="s">
        <v>1477</v>
      </c>
      <c r="C1041" s="6" t="s">
        <v>37</v>
      </c>
      <c r="D1041" s="6" t="str">
        <f>"20260105"</f>
        <v>20260105</v>
      </c>
    </row>
    <row r="1042" spans="1:4">
      <c r="A1042" s="7">
        <v>1041</v>
      </c>
      <c r="B1042" s="6" t="s">
        <v>1478</v>
      </c>
      <c r="C1042" s="6" t="s">
        <v>1479</v>
      </c>
      <c r="D1042" s="6" t="str">
        <f>"20260106"</f>
        <v>20260106</v>
      </c>
    </row>
    <row r="1043" spans="1:4">
      <c r="A1043" s="7">
        <v>1042</v>
      </c>
      <c r="B1043" s="6" t="s">
        <v>1480</v>
      </c>
      <c r="C1043" s="6" t="s">
        <v>1481</v>
      </c>
      <c r="D1043" s="6" t="str">
        <f>"20260107"</f>
        <v>20260107</v>
      </c>
    </row>
    <row r="1044" spans="1:4">
      <c r="A1044" s="7">
        <v>1043</v>
      </c>
      <c r="B1044" s="6" t="s">
        <v>1482</v>
      </c>
      <c r="C1044" s="6" t="s">
        <v>1483</v>
      </c>
      <c r="D1044" s="6" t="str">
        <f>"20260121"</f>
        <v>20260121</v>
      </c>
    </row>
    <row r="1045" spans="1:4">
      <c r="A1045" s="7">
        <v>1044</v>
      </c>
      <c r="B1045" s="6" t="s">
        <v>1484</v>
      </c>
      <c r="C1045" s="6" t="s">
        <v>1485</v>
      </c>
      <c r="D1045" s="6" t="str">
        <f>"20260109"</f>
        <v>20260109</v>
      </c>
    </row>
    <row r="1046" spans="1:4">
      <c r="A1046" s="7">
        <v>1045</v>
      </c>
      <c r="B1046" s="6" t="s">
        <v>1486</v>
      </c>
      <c r="C1046" s="6" t="s">
        <v>229</v>
      </c>
      <c r="D1046" s="6" t="str">
        <f t="shared" ref="D1046:D1051" si="54">"20260102"</f>
        <v>20260102</v>
      </c>
    </row>
    <row r="1047" spans="1:4">
      <c r="A1047" s="7">
        <v>1046</v>
      </c>
      <c r="B1047" s="6" t="s">
        <v>1487</v>
      </c>
      <c r="C1047" s="6" t="s">
        <v>1294</v>
      </c>
      <c r="D1047" s="6" t="str">
        <f>"20260106"</f>
        <v>20260106</v>
      </c>
    </row>
    <row r="1048" spans="1:4">
      <c r="A1048" s="7">
        <v>1047</v>
      </c>
      <c r="B1048" s="6" t="s">
        <v>1488</v>
      </c>
      <c r="C1048" s="6" t="s">
        <v>1489</v>
      </c>
      <c r="D1048" s="6" t="str">
        <f>"20260105"</f>
        <v>20260105</v>
      </c>
    </row>
    <row r="1049" spans="1:4">
      <c r="A1049" s="7">
        <v>1048</v>
      </c>
      <c r="B1049" s="6" t="s">
        <v>1368</v>
      </c>
      <c r="C1049" s="6" t="s">
        <v>1490</v>
      </c>
      <c r="D1049" s="6" t="str">
        <f t="shared" si="54"/>
        <v>20260102</v>
      </c>
    </row>
    <row r="1050" spans="1:4">
      <c r="A1050" s="7">
        <v>1049</v>
      </c>
      <c r="B1050" s="6" t="s">
        <v>1491</v>
      </c>
      <c r="C1050" s="6" t="s">
        <v>1492</v>
      </c>
      <c r="D1050" s="6" t="str">
        <f>"20260108"</f>
        <v>20260108</v>
      </c>
    </row>
    <row r="1051" spans="1:4">
      <c r="A1051" s="7">
        <v>1050</v>
      </c>
      <c r="B1051" s="6" t="s">
        <v>1493</v>
      </c>
      <c r="C1051" s="6" t="s">
        <v>1494</v>
      </c>
      <c r="D1051" s="6" t="str">
        <f t="shared" si="54"/>
        <v>20260102</v>
      </c>
    </row>
    <row r="1052" spans="1:4">
      <c r="A1052" s="7">
        <v>1051</v>
      </c>
      <c r="B1052" s="6" t="s">
        <v>1495</v>
      </c>
      <c r="C1052" s="6" t="s">
        <v>45</v>
      </c>
      <c r="D1052" s="6" t="str">
        <f>"20260108"</f>
        <v>20260108</v>
      </c>
    </row>
    <row r="1053" spans="1:4">
      <c r="A1053" s="7">
        <v>1052</v>
      </c>
      <c r="B1053" s="6" t="s">
        <v>1496</v>
      </c>
      <c r="C1053" s="6" t="s">
        <v>678</v>
      </c>
      <c r="D1053" s="6" t="str">
        <f>"20260109"</f>
        <v>20260109</v>
      </c>
    </row>
    <row r="1054" spans="1:4">
      <c r="A1054" s="7">
        <v>1053</v>
      </c>
      <c r="B1054" s="6" t="s">
        <v>1497</v>
      </c>
      <c r="C1054" s="6" t="s">
        <v>41</v>
      </c>
      <c r="D1054" s="6" t="str">
        <f>"20260123"</f>
        <v>20260123</v>
      </c>
    </row>
    <row r="1055" spans="1:4">
      <c r="A1055" s="7">
        <v>1054</v>
      </c>
      <c r="B1055" s="6" t="s">
        <v>1050</v>
      </c>
      <c r="C1055" s="6" t="s">
        <v>471</v>
      </c>
      <c r="D1055" s="6" t="str">
        <f>"20260106"</f>
        <v>20260106</v>
      </c>
    </row>
    <row r="1056" spans="1:4">
      <c r="A1056" s="7">
        <v>1055</v>
      </c>
      <c r="B1056" s="6" t="s">
        <v>1498</v>
      </c>
      <c r="C1056" s="6" t="s">
        <v>1155</v>
      </c>
      <c r="D1056" s="6" t="str">
        <f>"20260124"</f>
        <v>20260124</v>
      </c>
    </row>
    <row r="1057" spans="1:4">
      <c r="A1057" s="7">
        <v>1056</v>
      </c>
      <c r="B1057" s="6" t="s">
        <v>1499</v>
      </c>
      <c r="C1057" s="6" t="s">
        <v>86</v>
      </c>
      <c r="D1057" s="6" t="str">
        <f>"20260107"</f>
        <v>20260107</v>
      </c>
    </row>
    <row r="1058" spans="1:4">
      <c r="A1058" s="7">
        <v>1057</v>
      </c>
      <c r="B1058" s="6" t="s">
        <v>1500</v>
      </c>
      <c r="C1058" s="6" t="s">
        <v>933</v>
      </c>
      <c r="D1058" s="6" t="str">
        <f>"20260115"</f>
        <v>20260115</v>
      </c>
    </row>
    <row r="1059" spans="1:4">
      <c r="A1059" s="7">
        <v>1058</v>
      </c>
      <c r="B1059" s="6" t="s">
        <v>1501</v>
      </c>
      <c r="C1059" s="6" t="s">
        <v>123</v>
      </c>
      <c r="D1059" s="6" t="str">
        <f>"20260106"</f>
        <v>20260106</v>
      </c>
    </row>
    <row r="1060" spans="1:4">
      <c r="A1060" s="7">
        <v>1059</v>
      </c>
      <c r="B1060" s="6" t="s">
        <v>475</v>
      </c>
      <c r="C1060" s="6" t="s">
        <v>126</v>
      </c>
      <c r="D1060" s="6" t="str">
        <f>"20260104"</f>
        <v>20260104</v>
      </c>
    </row>
    <row r="1061" spans="1:4">
      <c r="A1061" s="7">
        <v>1060</v>
      </c>
      <c r="B1061" s="6" t="s">
        <v>1502</v>
      </c>
      <c r="C1061" s="6" t="s">
        <v>640</v>
      </c>
      <c r="D1061" s="6" t="str">
        <f>"20260103"</f>
        <v>20260103</v>
      </c>
    </row>
    <row r="1062" spans="1:4">
      <c r="A1062" s="7">
        <v>1061</v>
      </c>
      <c r="B1062" s="6" t="s">
        <v>1503</v>
      </c>
      <c r="C1062" s="6" t="s">
        <v>429</v>
      </c>
      <c r="D1062" s="6" t="str">
        <f>"20260109"</f>
        <v>20260109</v>
      </c>
    </row>
    <row r="1063" spans="1:4">
      <c r="A1063" s="7">
        <v>1062</v>
      </c>
      <c r="B1063" s="6" t="s">
        <v>1504</v>
      </c>
      <c r="C1063" s="6" t="s">
        <v>1126</v>
      </c>
      <c r="D1063" s="6" t="str">
        <f>"20260115"</f>
        <v>20260115</v>
      </c>
    </row>
    <row r="1064" spans="1:4">
      <c r="A1064" s="7">
        <v>1063</v>
      </c>
      <c r="B1064" s="6" t="s">
        <v>1505</v>
      </c>
      <c r="C1064" s="6" t="s">
        <v>1451</v>
      </c>
      <c r="D1064" s="6" t="str">
        <f>"20260107"</f>
        <v>20260107</v>
      </c>
    </row>
    <row r="1065" spans="1:4">
      <c r="A1065" s="7">
        <v>1064</v>
      </c>
      <c r="B1065" s="6" t="s">
        <v>1506</v>
      </c>
      <c r="C1065" s="6" t="s">
        <v>857</v>
      </c>
      <c r="D1065" s="6" t="str">
        <f>"20260106"</f>
        <v>20260106</v>
      </c>
    </row>
    <row r="1066" spans="1:4">
      <c r="A1066" s="7">
        <v>1065</v>
      </c>
      <c r="B1066" s="6" t="s">
        <v>1507</v>
      </c>
      <c r="C1066" s="6" t="s">
        <v>466</v>
      </c>
      <c r="D1066" s="6" t="str">
        <f>"20260106"</f>
        <v>20260106</v>
      </c>
    </row>
    <row r="1067" spans="1:4">
      <c r="A1067" s="7">
        <v>1066</v>
      </c>
      <c r="B1067" s="6" t="s">
        <v>1508</v>
      </c>
      <c r="C1067" s="6" t="s">
        <v>296</v>
      </c>
      <c r="D1067" s="6" t="str">
        <f>"20260105"</f>
        <v>20260105</v>
      </c>
    </row>
    <row r="1068" spans="1:4">
      <c r="A1068" s="7">
        <v>1067</v>
      </c>
      <c r="B1068" s="6" t="s">
        <v>1509</v>
      </c>
      <c r="C1068" s="6" t="s">
        <v>156</v>
      </c>
      <c r="D1068" s="6" t="str">
        <f>"20260109"</f>
        <v>20260109</v>
      </c>
    </row>
    <row r="1069" spans="1:4">
      <c r="A1069" s="7">
        <v>1068</v>
      </c>
      <c r="B1069" s="6" t="s">
        <v>1510</v>
      </c>
      <c r="C1069" s="6" t="s">
        <v>147</v>
      </c>
      <c r="D1069" s="6" t="str">
        <f>"20260129"</f>
        <v>20260129</v>
      </c>
    </row>
    <row r="1070" spans="1:4">
      <c r="A1070" s="7">
        <v>1069</v>
      </c>
      <c r="B1070" s="6" t="s">
        <v>1511</v>
      </c>
      <c r="C1070" s="6" t="s">
        <v>1512</v>
      </c>
      <c r="D1070" s="6" t="str">
        <f>"20260104"</f>
        <v>20260104</v>
      </c>
    </row>
    <row r="1071" spans="1:4">
      <c r="A1071" s="7">
        <v>1070</v>
      </c>
      <c r="B1071" s="6" t="s">
        <v>1513</v>
      </c>
      <c r="C1071" s="6" t="s">
        <v>1514</v>
      </c>
      <c r="D1071" s="6" t="str">
        <f>"20260111"</f>
        <v>20260111</v>
      </c>
    </row>
    <row r="1072" spans="1:4">
      <c r="A1072" s="7">
        <v>1071</v>
      </c>
      <c r="B1072" s="6" t="s">
        <v>1515</v>
      </c>
      <c r="C1072" s="6" t="s">
        <v>81</v>
      </c>
      <c r="D1072" s="6" t="str">
        <f>"20260105"</f>
        <v>20260105</v>
      </c>
    </row>
    <row r="1073" spans="1:4">
      <c r="A1073" s="7">
        <v>1072</v>
      </c>
      <c r="B1073" s="6" t="s">
        <v>1516</v>
      </c>
      <c r="C1073" s="6" t="s">
        <v>105</v>
      </c>
      <c r="D1073" s="6" t="str">
        <f>"20260116"</f>
        <v>20260116</v>
      </c>
    </row>
    <row r="1074" spans="1:4">
      <c r="A1074" s="7">
        <v>1073</v>
      </c>
      <c r="B1074" s="6" t="s">
        <v>1517</v>
      </c>
      <c r="C1074" s="6" t="s">
        <v>1518</v>
      </c>
      <c r="D1074" s="6" t="str">
        <f>"20260110"</f>
        <v>20260110</v>
      </c>
    </row>
    <row r="1075" spans="1:4">
      <c r="A1075" s="7">
        <v>1074</v>
      </c>
      <c r="B1075" s="6" t="s">
        <v>1519</v>
      </c>
      <c r="C1075" s="6" t="s">
        <v>1366</v>
      </c>
      <c r="D1075" s="6" t="str">
        <f>"20260105"</f>
        <v>20260105</v>
      </c>
    </row>
    <row r="1076" spans="1:4">
      <c r="A1076" s="7">
        <v>1075</v>
      </c>
      <c r="B1076" s="6" t="s">
        <v>1520</v>
      </c>
      <c r="C1076" s="6" t="s">
        <v>309</v>
      </c>
      <c r="D1076" s="6" t="str">
        <f>"20260107"</f>
        <v>20260107</v>
      </c>
    </row>
    <row r="1077" spans="1:4">
      <c r="A1077" s="7">
        <v>1076</v>
      </c>
      <c r="B1077" s="6" t="s">
        <v>1521</v>
      </c>
      <c r="C1077" s="6" t="s">
        <v>1522</v>
      </c>
      <c r="D1077" s="6" t="str">
        <f>"20260106"</f>
        <v>20260106</v>
      </c>
    </row>
    <row r="1078" spans="1:4">
      <c r="A1078" s="7">
        <v>1077</v>
      </c>
      <c r="B1078" s="6" t="s">
        <v>1523</v>
      </c>
      <c r="C1078" s="6" t="s">
        <v>1524</v>
      </c>
      <c r="D1078" s="6" t="str">
        <f>"20260109"</f>
        <v>20260109</v>
      </c>
    </row>
    <row r="1079" spans="1:4">
      <c r="A1079" s="7">
        <v>1078</v>
      </c>
      <c r="B1079" s="6" t="s">
        <v>1525</v>
      </c>
      <c r="C1079" s="6" t="s">
        <v>1276</v>
      </c>
      <c r="D1079" s="6" t="str">
        <f>"20260108"</f>
        <v>20260108</v>
      </c>
    </row>
    <row r="1080" spans="1:4">
      <c r="A1080" s="7">
        <v>1079</v>
      </c>
      <c r="B1080" s="6" t="s">
        <v>1526</v>
      </c>
      <c r="C1080" s="6" t="s">
        <v>325</v>
      </c>
      <c r="D1080" s="6" t="str">
        <f>"20260106"</f>
        <v>20260106</v>
      </c>
    </row>
    <row r="1081" spans="1:4">
      <c r="A1081" s="7">
        <v>1080</v>
      </c>
      <c r="B1081" s="6" t="s">
        <v>1527</v>
      </c>
      <c r="C1081" s="6" t="s">
        <v>1528</v>
      </c>
      <c r="D1081" s="6" t="str">
        <f>"20260113"</f>
        <v>20260113</v>
      </c>
    </row>
    <row r="1082" spans="1:4">
      <c r="A1082" s="7">
        <v>1081</v>
      </c>
      <c r="B1082" s="6" t="s">
        <v>1529</v>
      </c>
      <c r="C1082" s="6" t="s">
        <v>484</v>
      </c>
      <c r="D1082" s="6" t="str">
        <f>"20260107"</f>
        <v>20260107</v>
      </c>
    </row>
    <row r="1083" spans="1:4">
      <c r="A1083" s="7">
        <v>1082</v>
      </c>
      <c r="B1083" s="6" t="s">
        <v>1530</v>
      </c>
      <c r="C1083" s="6" t="s">
        <v>207</v>
      </c>
      <c r="D1083" s="6" t="str">
        <f>"20260102"</f>
        <v>20260102</v>
      </c>
    </row>
    <row r="1084" spans="1:4">
      <c r="A1084" s="7">
        <v>1083</v>
      </c>
      <c r="B1084" s="6" t="s">
        <v>1531</v>
      </c>
      <c r="C1084" s="6" t="s">
        <v>1532</v>
      </c>
      <c r="D1084" s="6" t="str">
        <f>"20260114"</f>
        <v>20260114</v>
      </c>
    </row>
    <row r="1085" spans="1:4">
      <c r="A1085" s="7">
        <v>1084</v>
      </c>
      <c r="B1085" s="6" t="s">
        <v>1533</v>
      </c>
      <c r="C1085" s="6" t="s">
        <v>47</v>
      </c>
      <c r="D1085" s="6" t="str">
        <f>"20260105"</f>
        <v>20260105</v>
      </c>
    </row>
    <row r="1086" spans="1:4">
      <c r="A1086" s="7">
        <v>1085</v>
      </c>
      <c r="B1086" s="6" t="s">
        <v>1534</v>
      </c>
      <c r="C1086" s="6" t="s">
        <v>347</v>
      </c>
      <c r="D1086" s="6" t="str">
        <f>"20260115"</f>
        <v>20260115</v>
      </c>
    </row>
    <row r="1087" spans="1:4">
      <c r="A1087" s="7">
        <v>1086</v>
      </c>
      <c r="B1087" s="6" t="s">
        <v>1535</v>
      </c>
      <c r="C1087" s="6" t="s">
        <v>1536</v>
      </c>
      <c r="D1087" s="6" t="str">
        <f t="shared" ref="D1087:D1089" si="55">"20260107"</f>
        <v>20260107</v>
      </c>
    </row>
    <row r="1088" spans="1:4">
      <c r="A1088" s="7">
        <v>1087</v>
      </c>
      <c r="B1088" s="6" t="s">
        <v>1537</v>
      </c>
      <c r="C1088" s="6" t="s">
        <v>1538</v>
      </c>
      <c r="D1088" s="6" t="str">
        <f t="shared" si="55"/>
        <v>20260107</v>
      </c>
    </row>
    <row r="1089" spans="1:4">
      <c r="A1089" s="7">
        <v>1088</v>
      </c>
      <c r="B1089" s="6" t="s">
        <v>1539</v>
      </c>
      <c r="C1089" s="6" t="s">
        <v>88</v>
      </c>
      <c r="D1089" s="6" t="str">
        <f t="shared" si="55"/>
        <v>20260107</v>
      </c>
    </row>
    <row r="1090" spans="1:4">
      <c r="A1090" s="7">
        <v>1089</v>
      </c>
      <c r="B1090" s="6" t="s">
        <v>1540</v>
      </c>
      <c r="C1090" s="6" t="s">
        <v>339</v>
      </c>
      <c r="D1090" s="6" t="str">
        <f>"20260106"</f>
        <v>20260106</v>
      </c>
    </row>
    <row r="1091" spans="1:4">
      <c r="A1091" s="7">
        <v>1090</v>
      </c>
      <c r="B1091" s="6" t="s">
        <v>1541</v>
      </c>
      <c r="C1091" s="6" t="s">
        <v>27</v>
      </c>
      <c r="D1091" s="6" t="str">
        <f>"20260107"</f>
        <v>20260107</v>
      </c>
    </row>
    <row r="1092" spans="1:4">
      <c r="A1092" s="7">
        <v>1091</v>
      </c>
      <c r="B1092" s="6" t="s">
        <v>1542</v>
      </c>
      <c r="C1092" s="6" t="s">
        <v>1126</v>
      </c>
      <c r="D1092" s="6" t="str">
        <f t="shared" ref="D1092:D1096" si="56">"20260105"</f>
        <v>20260105</v>
      </c>
    </row>
    <row r="1093" spans="1:4">
      <c r="A1093" s="7">
        <v>1092</v>
      </c>
      <c r="B1093" s="6" t="s">
        <v>1543</v>
      </c>
      <c r="C1093" s="6" t="s">
        <v>363</v>
      </c>
      <c r="D1093" s="6" t="str">
        <f>"20260106"</f>
        <v>20260106</v>
      </c>
    </row>
    <row r="1094" spans="1:4">
      <c r="A1094" s="7">
        <v>1093</v>
      </c>
      <c r="B1094" s="6" t="s">
        <v>1544</v>
      </c>
      <c r="C1094" s="6" t="s">
        <v>1378</v>
      </c>
      <c r="D1094" s="6" t="str">
        <f>"20260108"</f>
        <v>20260108</v>
      </c>
    </row>
    <row r="1095" spans="1:4">
      <c r="A1095" s="7">
        <v>1094</v>
      </c>
      <c r="B1095" s="6" t="s">
        <v>1545</v>
      </c>
      <c r="C1095" s="6" t="s">
        <v>54</v>
      </c>
      <c r="D1095" s="6" t="str">
        <f t="shared" si="56"/>
        <v>20260105</v>
      </c>
    </row>
    <row r="1096" spans="1:4">
      <c r="A1096" s="7">
        <v>1095</v>
      </c>
      <c r="B1096" s="6" t="s">
        <v>1546</v>
      </c>
      <c r="C1096" s="6" t="s">
        <v>805</v>
      </c>
      <c r="D1096" s="6" t="str">
        <f t="shared" si="56"/>
        <v>20260105</v>
      </c>
    </row>
    <row r="1097" spans="1:4">
      <c r="A1097" s="7">
        <v>1096</v>
      </c>
      <c r="B1097" s="6" t="s">
        <v>1306</v>
      </c>
      <c r="C1097" s="6" t="s">
        <v>56</v>
      </c>
      <c r="D1097" s="6" t="str">
        <f>"20260107"</f>
        <v>20260107</v>
      </c>
    </row>
    <row r="1098" spans="1:4">
      <c r="A1098" s="7">
        <v>1097</v>
      </c>
      <c r="B1098" s="6" t="s">
        <v>1547</v>
      </c>
      <c r="C1098" s="6" t="s">
        <v>160</v>
      </c>
      <c r="D1098" s="6" t="str">
        <f>"20260101"</f>
        <v>20260101</v>
      </c>
    </row>
    <row r="1099" spans="1:4">
      <c r="A1099" s="7">
        <v>1098</v>
      </c>
      <c r="B1099" s="6" t="s">
        <v>1548</v>
      </c>
      <c r="C1099" s="6" t="s">
        <v>156</v>
      </c>
      <c r="D1099" s="6" t="str">
        <f>"20260122"</f>
        <v>20260122</v>
      </c>
    </row>
    <row r="1100" spans="1:4">
      <c r="A1100" s="7">
        <v>1099</v>
      </c>
      <c r="B1100" s="6" t="s">
        <v>1549</v>
      </c>
      <c r="C1100" s="6" t="s">
        <v>103</v>
      </c>
      <c r="D1100" s="6" t="str">
        <f>"20260108"</f>
        <v>20260108</v>
      </c>
    </row>
    <row r="1101" spans="1:4">
      <c r="A1101" s="7">
        <v>1100</v>
      </c>
      <c r="B1101" s="6" t="s">
        <v>1550</v>
      </c>
      <c r="C1101" s="6" t="s">
        <v>1202</v>
      </c>
      <c r="D1101" s="6" t="str">
        <f>"20260107"</f>
        <v>20260107</v>
      </c>
    </row>
    <row r="1102" spans="1:4">
      <c r="A1102" s="7">
        <v>1101</v>
      </c>
      <c r="B1102" s="6" t="s">
        <v>1551</v>
      </c>
      <c r="C1102" s="6" t="s">
        <v>460</v>
      </c>
      <c r="D1102" s="6" t="str">
        <f>"20260120"</f>
        <v>20260120</v>
      </c>
    </row>
    <row r="1103" spans="1:4">
      <c r="A1103" s="7">
        <v>1102</v>
      </c>
      <c r="B1103" s="6" t="s">
        <v>1552</v>
      </c>
      <c r="C1103" s="6" t="s">
        <v>1338</v>
      </c>
      <c r="D1103" s="6" t="str">
        <f>"20260110"</f>
        <v>20260110</v>
      </c>
    </row>
    <row r="1104" spans="1:4">
      <c r="A1104" s="7">
        <v>1103</v>
      </c>
      <c r="B1104" s="6" t="s">
        <v>1553</v>
      </c>
      <c r="C1104" s="6" t="s">
        <v>7</v>
      </c>
      <c r="D1104" s="6" t="str">
        <f t="shared" ref="D1104:D1109" si="57">"20260107"</f>
        <v>20260107</v>
      </c>
    </row>
    <row r="1105" spans="1:4">
      <c r="A1105" s="7">
        <v>1104</v>
      </c>
      <c r="B1105" s="6" t="s">
        <v>1554</v>
      </c>
      <c r="C1105" s="6" t="s">
        <v>543</v>
      </c>
      <c r="D1105" s="6" t="str">
        <f>"20260120"</f>
        <v>20260120</v>
      </c>
    </row>
    <row r="1106" spans="1:4">
      <c r="A1106" s="7">
        <v>1105</v>
      </c>
      <c r="B1106" s="6" t="s">
        <v>1555</v>
      </c>
      <c r="C1106" s="6" t="s">
        <v>429</v>
      </c>
      <c r="D1106" s="6" t="str">
        <f>"20260105"</f>
        <v>20260105</v>
      </c>
    </row>
    <row r="1107" spans="1:4">
      <c r="A1107" s="7">
        <v>1106</v>
      </c>
      <c r="B1107" s="6" t="s">
        <v>1556</v>
      </c>
      <c r="C1107" s="6" t="s">
        <v>105</v>
      </c>
      <c r="D1107" s="6" t="str">
        <f t="shared" si="57"/>
        <v>20260107</v>
      </c>
    </row>
    <row r="1108" spans="1:4">
      <c r="A1108" s="7">
        <v>1107</v>
      </c>
      <c r="B1108" s="6" t="s">
        <v>1557</v>
      </c>
      <c r="C1108" s="6" t="s">
        <v>1558</v>
      </c>
      <c r="D1108" s="6" t="str">
        <f>"20260110"</f>
        <v>20260110</v>
      </c>
    </row>
    <row r="1109" spans="1:4">
      <c r="A1109" s="7">
        <v>1108</v>
      </c>
      <c r="B1109" s="6" t="s">
        <v>1559</v>
      </c>
      <c r="C1109" s="6" t="s">
        <v>162</v>
      </c>
      <c r="D1109" s="6" t="str">
        <f t="shared" si="57"/>
        <v>20260107</v>
      </c>
    </row>
    <row r="1110" spans="1:4">
      <c r="A1110" s="7">
        <v>1109</v>
      </c>
      <c r="B1110" s="6" t="s">
        <v>1560</v>
      </c>
      <c r="C1110" s="6" t="s">
        <v>606</v>
      </c>
      <c r="D1110" s="6" t="str">
        <f>"20260102"</f>
        <v>20260102</v>
      </c>
    </row>
    <row r="1111" spans="1:4">
      <c r="A1111" s="7">
        <v>1110</v>
      </c>
      <c r="B1111" s="6" t="s">
        <v>1561</v>
      </c>
      <c r="C1111" s="6" t="s">
        <v>563</v>
      </c>
      <c r="D1111" s="6" t="str">
        <f>"20260106"</f>
        <v>20260106</v>
      </c>
    </row>
    <row r="1112" spans="1:4">
      <c r="A1112" s="7">
        <v>1111</v>
      </c>
      <c r="B1112" s="6" t="s">
        <v>1562</v>
      </c>
      <c r="C1112" s="6" t="s">
        <v>248</v>
      </c>
      <c r="D1112" s="6" t="str">
        <f>"20260107"</f>
        <v>20260107</v>
      </c>
    </row>
    <row r="1113" spans="1:4">
      <c r="A1113" s="7">
        <v>1112</v>
      </c>
      <c r="B1113" s="6" t="s">
        <v>1563</v>
      </c>
      <c r="C1113" s="6" t="s">
        <v>276</v>
      </c>
      <c r="D1113" s="6" t="str">
        <f>"20260115"</f>
        <v>20260115</v>
      </c>
    </row>
    <row r="1114" spans="1:4">
      <c r="A1114" s="7">
        <v>1113</v>
      </c>
      <c r="B1114" s="6" t="s">
        <v>1564</v>
      </c>
      <c r="C1114" s="6" t="s">
        <v>358</v>
      </c>
      <c r="D1114" s="6" t="str">
        <f>"20260107"</f>
        <v>20260107</v>
      </c>
    </row>
    <row r="1115" spans="1:4">
      <c r="A1115" s="7">
        <v>1114</v>
      </c>
      <c r="B1115" s="6" t="s">
        <v>1565</v>
      </c>
      <c r="C1115" s="6" t="s">
        <v>139</v>
      </c>
      <c r="D1115" s="6" t="str">
        <f>"20260113"</f>
        <v>20260113</v>
      </c>
    </row>
    <row r="1116" spans="1:4">
      <c r="A1116" s="7">
        <v>1115</v>
      </c>
      <c r="B1116" s="6" t="s">
        <v>1566</v>
      </c>
      <c r="C1116" s="6" t="s">
        <v>471</v>
      </c>
      <c r="D1116" s="6" t="str">
        <f>"20260108"</f>
        <v>20260108</v>
      </c>
    </row>
    <row r="1117" spans="1:4">
      <c r="A1117" s="7">
        <v>1116</v>
      </c>
      <c r="B1117" s="6" t="s">
        <v>1567</v>
      </c>
      <c r="C1117" s="6" t="s">
        <v>243</v>
      </c>
      <c r="D1117" s="6" t="str">
        <f>"20260106"</f>
        <v>20260106</v>
      </c>
    </row>
    <row r="1118" spans="1:4">
      <c r="A1118" s="7">
        <v>1117</v>
      </c>
      <c r="B1118" s="6" t="s">
        <v>1568</v>
      </c>
      <c r="C1118" s="6" t="s">
        <v>84</v>
      </c>
      <c r="D1118" s="6" t="str">
        <f>"20260107"</f>
        <v>20260107</v>
      </c>
    </row>
    <row r="1119" spans="1:4">
      <c r="A1119" s="7">
        <v>1118</v>
      </c>
      <c r="B1119" s="6" t="s">
        <v>1569</v>
      </c>
      <c r="C1119" s="6" t="s">
        <v>60</v>
      </c>
      <c r="D1119" s="6" t="str">
        <f>"20260108"</f>
        <v>20260108</v>
      </c>
    </row>
    <row r="1120" spans="1:4">
      <c r="A1120" s="7">
        <v>1119</v>
      </c>
      <c r="B1120" s="6" t="s">
        <v>1570</v>
      </c>
      <c r="C1120" s="6" t="s">
        <v>143</v>
      </c>
      <c r="D1120" s="6" t="str">
        <f t="shared" ref="D1120:D1122" si="58">"20260109"</f>
        <v>20260109</v>
      </c>
    </row>
    <row r="1121" spans="1:4">
      <c r="A1121" s="7">
        <v>1120</v>
      </c>
      <c r="B1121" s="6" t="s">
        <v>1571</v>
      </c>
      <c r="C1121" s="6" t="s">
        <v>432</v>
      </c>
      <c r="D1121" s="6" t="str">
        <f t="shared" si="58"/>
        <v>20260109</v>
      </c>
    </row>
    <row r="1122" spans="1:4">
      <c r="A1122" s="7">
        <v>1121</v>
      </c>
      <c r="B1122" s="6" t="s">
        <v>1572</v>
      </c>
      <c r="C1122" s="6" t="s">
        <v>397</v>
      </c>
      <c r="D1122" s="6" t="str">
        <f t="shared" si="58"/>
        <v>20260109</v>
      </c>
    </row>
    <row r="1123" spans="1:4">
      <c r="A1123" s="7">
        <v>1122</v>
      </c>
      <c r="B1123" s="6" t="s">
        <v>1573</v>
      </c>
      <c r="C1123" s="6" t="s">
        <v>484</v>
      </c>
      <c r="D1123" s="6" t="str">
        <f>"20260104"</f>
        <v>20260104</v>
      </c>
    </row>
    <row r="1124" spans="1:4">
      <c r="A1124" s="7">
        <v>1123</v>
      </c>
      <c r="B1124" s="6" t="s">
        <v>1574</v>
      </c>
      <c r="C1124" s="6" t="s">
        <v>45</v>
      </c>
      <c r="D1124" s="6" t="str">
        <f>"20260107"</f>
        <v>20260107</v>
      </c>
    </row>
    <row r="1125" spans="1:4">
      <c r="A1125" s="7">
        <v>1124</v>
      </c>
      <c r="B1125" s="6" t="s">
        <v>1575</v>
      </c>
      <c r="C1125" s="6" t="s">
        <v>43</v>
      </c>
      <c r="D1125" s="6" t="str">
        <f>"20260111"</f>
        <v>20260111</v>
      </c>
    </row>
    <row r="1126" spans="1:4">
      <c r="A1126" s="7">
        <v>1125</v>
      </c>
      <c r="B1126" s="6" t="s">
        <v>1576</v>
      </c>
      <c r="C1126" s="6" t="s">
        <v>1577</v>
      </c>
      <c r="D1126" s="6" t="str">
        <f>"20260111"</f>
        <v>20260111</v>
      </c>
    </row>
    <row r="1127" spans="1:4">
      <c r="A1127" s="7">
        <v>1126</v>
      </c>
      <c r="B1127" s="6" t="s">
        <v>1578</v>
      </c>
      <c r="C1127" s="6" t="s">
        <v>1195</v>
      </c>
      <c r="D1127" s="6" t="str">
        <f>"20260108"</f>
        <v>20260108</v>
      </c>
    </row>
    <row r="1128" spans="1:4">
      <c r="A1128" s="7">
        <v>1127</v>
      </c>
      <c r="B1128" s="6" t="s">
        <v>1579</v>
      </c>
      <c r="C1128" s="6" t="s">
        <v>182</v>
      </c>
      <c r="D1128" s="6" t="str">
        <f>"20260107"</f>
        <v>20260107</v>
      </c>
    </row>
    <row r="1129" spans="1:4">
      <c r="A1129" s="7">
        <v>1128</v>
      </c>
      <c r="B1129" s="6" t="s">
        <v>1580</v>
      </c>
      <c r="C1129" s="6" t="s">
        <v>190</v>
      </c>
      <c r="D1129" s="6" t="str">
        <f>"20260109"</f>
        <v>20260109</v>
      </c>
    </row>
    <row r="1130" spans="1:4">
      <c r="A1130" s="7">
        <v>1129</v>
      </c>
      <c r="B1130" s="6" t="s">
        <v>1581</v>
      </c>
      <c r="C1130" s="6" t="s">
        <v>1582</v>
      </c>
      <c r="D1130" s="6" t="str">
        <f>"20260114"</f>
        <v>20260114</v>
      </c>
    </row>
    <row r="1131" spans="1:4">
      <c r="A1131" s="7">
        <v>1130</v>
      </c>
      <c r="B1131" s="6" t="s">
        <v>1583</v>
      </c>
      <c r="C1131" s="6" t="s">
        <v>137</v>
      </c>
      <c r="D1131" s="6" t="str">
        <f>"20260106"</f>
        <v>20260106</v>
      </c>
    </row>
    <row r="1132" spans="1:4">
      <c r="A1132" s="7">
        <v>1131</v>
      </c>
      <c r="B1132" s="6" t="s">
        <v>1584</v>
      </c>
      <c r="C1132" s="6" t="s">
        <v>1585</v>
      </c>
      <c r="D1132" s="6" t="str">
        <f>"20260112"</f>
        <v>20260112</v>
      </c>
    </row>
    <row r="1133" spans="1:4">
      <c r="A1133" s="7">
        <v>1132</v>
      </c>
      <c r="B1133" s="6" t="s">
        <v>168</v>
      </c>
      <c r="C1133" s="6" t="s">
        <v>79</v>
      </c>
      <c r="D1133" s="6" t="str">
        <f>"20260112"</f>
        <v>20260112</v>
      </c>
    </row>
    <row r="1134" spans="1:4">
      <c r="A1134" s="7">
        <v>1133</v>
      </c>
      <c r="B1134" s="6" t="s">
        <v>1586</v>
      </c>
      <c r="C1134" s="6" t="s">
        <v>39</v>
      </c>
      <c r="D1134" s="6" t="str">
        <f>"20260111"</f>
        <v>20260111</v>
      </c>
    </row>
    <row r="1135" spans="1:4">
      <c r="A1135" s="7">
        <v>1134</v>
      </c>
      <c r="B1135" s="6" t="s">
        <v>1587</v>
      </c>
      <c r="C1135" s="6" t="s">
        <v>47</v>
      </c>
      <c r="D1135" s="6" t="str">
        <f>"20260106"</f>
        <v>20260106</v>
      </c>
    </row>
    <row r="1136" spans="1:4">
      <c r="A1136" s="7">
        <v>1135</v>
      </c>
      <c r="B1136" s="6" t="s">
        <v>1588</v>
      </c>
      <c r="C1136" s="6" t="s">
        <v>821</v>
      </c>
      <c r="D1136" s="6" t="str">
        <f>"20260109"</f>
        <v>20260109</v>
      </c>
    </row>
    <row r="1137" spans="1:4">
      <c r="A1137" s="7">
        <v>1136</v>
      </c>
      <c r="B1137" s="6" t="s">
        <v>1589</v>
      </c>
      <c r="C1137" s="6" t="s">
        <v>1590</v>
      </c>
      <c r="D1137" s="6" t="str">
        <f>"20260107"</f>
        <v>20260107</v>
      </c>
    </row>
    <row r="1138" spans="1:4">
      <c r="A1138" s="7">
        <v>1137</v>
      </c>
      <c r="B1138" s="6" t="s">
        <v>1591</v>
      </c>
      <c r="C1138" s="6" t="s">
        <v>1592</v>
      </c>
      <c r="D1138" s="6" t="str">
        <f>"20260107"</f>
        <v>20260107</v>
      </c>
    </row>
    <row r="1139" spans="1:4">
      <c r="A1139" s="7">
        <v>1138</v>
      </c>
      <c r="B1139" s="6" t="s">
        <v>1593</v>
      </c>
      <c r="C1139" s="6" t="s">
        <v>1366</v>
      </c>
      <c r="D1139" s="6" t="str">
        <f>"20260120"</f>
        <v>20260120</v>
      </c>
    </row>
    <row r="1140" spans="1:4">
      <c r="A1140" s="7">
        <v>1139</v>
      </c>
      <c r="B1140" s="6" t="s">
        <v>1594</v>
      </c>
      <c r="C1140" s="6" t="s">
        <v>37</v>
      </c>
      <c r="D1140" s="6" t="str">
        <f>"20260109"</f>
        <v>20260109</v>
      </c>
    </row>
    <row r="1141" spans="1:4">
      <c r="A1141" s="7">
        <v>1140</v>
      </c>
      <c r="B1141" s="6" t="s">
        <v>1595</v>
      </c>
      <c r="C1141" s="6" t="s">
        <v>408</v>
      </c>
      <c r="D1141" s="6" t="str">
        <f>"20260108"</f>
        <v>20260108</v>
      </c>
    </row>
    <row r="1142" spans="1:4">
      <c r="A1142" s="7">
        <v>1141</v>
      </c>
      <c r="B1142" s="6" t="s">
        <v>1596</v>
      </c>
      <c r="C1142" s="6" t="s">
        <v>143</v>
      </c>
      <c r="D1142" s="6" t="str">
        <f>"20260113"</f>
        <v>20260113</v>
      </c>
    </row>
    <row r="1143" spans="1:4">
      <c r="A1143" s="7">
        <v>1142</v>
      </c>
      <c r="B1143" s="6" t="s">
        <v>1597</v>
      </c>
      <c r="C1143" s="6" t="s">
        <v>172</v>
      </c>
      <c r="D1143" s="6" t="str">
        <f>"20260108"</f>
        <v>20260108</v>
      </c>
    </row>
    <row r="1144" spans="1:4">
      <c r="A1144" s="7">
        <v>1143</v>
      </c>
      <c r="B1144" s="6" t="s">
        <v>1598</v>
      </c>
      <c r="C1144" s="6" t="s">
        <v>1599</v>
      </c>
      <c r="D1144" s="6" t="str">
        <f>"20260120"</f>
        <v>20260120</v>
      </c>
    </row>
    <row r="1145" spans="1:4">
      <c r="A1145" s="7">
        <v>1144</v>
      </c>
      <c r="B1145" s="6" t="s">
        <v>1600</v>
      </c>
      <c r="C1145" s="6" t="s">
        <v>1432</v>
      </c>
      <c r="D1145" s="6" t="str">
        <f>"20260102"</f>
        <v>20260102</v>
      </c>
    </row>
    <row r="1146" spans="1:4">
      <c r="A1146" s="7">
        <v>1145</v>
      </c>
      <c r="B1146" s="6" t="s">
        <v>1601</v>
      </c>
      <c r="C1146" s="6" t="s">
        <v>807</v>
      </c>
      <c r="D1146" s="6" t="str">
        <f>"20260107"</f>
        <v>20260107</v>
      </c>
    </row>
    <row r="1147" spans="1:4">
      <c r="A1147" s="7">
        <v>1146</v>
      </c>
      <c r="B1147" s="6" t="s">
        <v>1602</v>
      </c>
      <c r="C1147" s="6" t="s">
        <v>39</v>
      </c>
      <c r="D1147" s="6" t="str">
        <f>"20260106"</f>
        <v>20260106</v>
      </c>
    </row>
    <row r="1148" spans="1:4">
      <c r="A1148" s="7">
        <v>1147</v>
      </c>
      <c r="B1148" s="6" t="s">
        <v>1603</v>
      </c>
      <c r="C1148" s="6" t="s">
        <v>172</v>
      </c>
      <c r="D1148" s="6" t="str">
        <f>"20260113"</f>
        <v>20260113</v>
      </c>
    </row>
    <row r="1149" spans="1:4">
      <c r="A1149" s="7">
        <v>1148</v>
      </c>
      <c r="B1149" s="6" t="s">
        <v>1604</v>
      </c>
      <c r="C1149" s="6" t="s">
        <v>145</v>
      </c>
      <c r="D1149" s="6" t="str">
        <f>"20260110"</f>
        <v>20260110</v>
      </c>
    </row>
    <row r="1150" spans="1:4">
      <c r="A1150" s="7">
        <v>1149</v>
      </c>
      <c r="B1150" s="6" t="s">
        <v>544</v>
      </c>
      <c r="C1150" s="6" t="s">
        <v>243</v>
      </c>
      <c r="D1150" s="6" t="str">
        <f>"20260108"</f>
        <v>20260108</v>
      </c>
    </row>
    <row r="1151" spans="1:4">
      <c r="A1151" s="7">
        <v>1150</v>
      </c>
      <c r="B1151" s="6" t="s">
        <v>1605</v>
      </c>
      <c r="C1151" s="6" t="s">
        <v>75</v>
      </c>
      <c r="D1151" s="6" t="str">
        <f>"20260107"</f>
        <v>20260107</v>
      </c>
    </row>
    <row r="1152" spans="1:4">
      <c r="A1152" s="7">
        <v>1151</v>
      </c>
      <c r="B1152" s="6" t="s">
        <v>1606</v>
      </c>
      <c r="C1152" s="6" t="s">
        <v>158</v>
      </c>
      <c r="D1152" s="6" t="str">
        <f>"20260108"</f>
        <v>20260108</v>
      </c>
    </row>
    <row r="1153" spans="1:4">
      <c r="A1153" s="7">
        <v>1152</v>
      </c>
      <c r="B1153" s="6" t="s">
        <v>1607</v>
      </c>
      <c r="C1153" s="6" t="s">
        <v>156</v>
      </c>
      <c r="D1153" s="6" t="str">
        <f>"20260107"</f>
        <v>20260107</v>
      </c>
    </row>
    <row r="1154" spans="1:4">
      <c r="A1154" s="7">
        <v>1153</v>
      </c>
      <c r="B1154" s="6" t="s">
        <v>1608</v>
      </c>
      <c r="C1154" s="6" t="s">
        <v>479</v>
      </c>
      <c r="D1154" s="6" t="str">
        <f>"20260106"</f>
        <v>20260106</v>
      </c>
    </row>
    <row r="1155" spans="1:4">
      <c r="A1155" s="7">
        <v>1154</v>
      </c>
      <c r="B1155" s="6" t="s">
        <v>1609</v>
      </c>
      <c r="C1155" s="6" t="s">
        <v>408</v>
      </c>
      <c r="D1155" s="6" t="str">
        <f>"20260104"</f>
        <v>20260104</v>
      </c>
    </row>
    <row r="1156" spans="1:4">
      <c r="A1156" s="7">
        <v>1155</v>
      </c>
      <c r="B1156" s="6" t="s">
        <v>1610</v>
      </c>
      <c r="C1156" s="6" t="s">
        <v>314</v>
      </c>
      <c r="D1156" s="6" t="str">
        <f>"20260106"</f>
        <v>20260106</v>
      </c>
    </row>
    <row r="1157" spans="1:4">
      <c r="A1157" s="7">
        <v>1156</v>
      </c>
      <c r="B1157" s="6" t="s">
        <v>1611</v>
      </c>
      <c r="C1157" s="6" t="s">
        <v>1612</v>
      </c>
      <c r="D1157" s="6" t="str">
        <f>"20260120"</f>
        <v>20260120</v>
      </c>
    </row>
    <row r="1158" spans="1:4">
      <c r="A1158" s="7">
        <v>1157</v>
      </c>
      <c r="B1158" s="6" t="s">
        <v>1613</v>
      </c>
      <c r="C1158" s="6" t="s">
        <v>1614</v>
      </c>
      <c r="D1158" s="6" t="str">
        <f>"20260103"</f>
        <v>20260103</v>
      </c>
    </row>
    <row r="1159" spans="1:4">
      <c r="A1159" s="7">
        <v>1158</v>
      </c>
      <c r="B1159" s="6" t="s">
        <v>1615</v>
      </c>
      <c r="C1159" s="6" t="s">
        <v>1616</v>
      </c>
      <c r="D1159" s="6" t="str">
        <f>"20260116"</f>
        <v>20260116</v>
      </c>
    </row>
    <row r="1160" spans="1:4">
      <c r="A1160" s="7">
        <v>1159</v>
      </c>
      <c r="B1160" s="6" t="s">
        <v>1617</v>
      </c>
      <c r="C1160" s="6" t="s">
        <v>1618</v>
      </c>
      <c r="D1160" s="6" t="str">
        <f>"20260105"</f>
        <v>20260105</v>
      </c>
    </row>
    <row r="1161" spans="1:4">
      <c r="A1161" s="7">
        <v>1160</v>
      </c>
      <c r="B1161" s="6" t="s">
        <v>1619</v>
      </c>
      <c r="C1161" s="6" t="s">
        <v>353</v>
      </c>
      <c r="D1161" s="6" t="str">
        <f>"20260108"</f>
        <v>20260108</v>
      </c>
    </row>
    <row r="1162" spans="1:4">
      <c r="A1162" s="7">
        <v>1161</v>
      </c>
      <c r="B1162" s="6" t="s">
        <v>1620</v>
      </c>
      <c r="C1162" s="6" t="s">
        <v>1126</v>
      </c>
      <c r="D1162" s="6" t="str">
        <f>"20260106"</f>
        <v>20260106</v>
      </c>
    </row>
    <row r="1163" spans="1:4">
      <c r="A1163" s="7">
        <v>1162</v>
      </c>
      <c r="B1163" s="6" t="s">
        <v>1621</v>
      </c>
      <c r="C1163" s="6" t="s">
        <v>237</v>
      </c>
      <c r="D1163" s="6" t="str">
        <f>"20260125"</f>
        <v>20260125</v>
      </c>
    </row>
    <row r="1164" spans="1:4">
      <c r="A1164" s="7">
        <v>1163</v>
      </c>
      <c r="B1164" s="6" t="s">
        <v>1622</v>
      </c>
      <c r="C1164" s="6" t="s">
        <v>243</v>
      </c>
      <c r="D1164" s="6" t="str">
        <f>"20260107"</f>
        <v>20260107</v>
      </c>
    </row>
    <row r="1165" spans="1:4">
      <c r="A1165" s="7">
        <v>1164</v>
      </c>
      <c r="B1165" s="6" t="s">
        <v>1623</v>
      </c>
      <c r="C1165" s="6" t="s">
        <v>648</v>
      </c>
      <c r="D1165" s="6" t="str">
        <f>"20260110"</f>
        <v>20260110</v>
      </c>
    </row>
    <row r="1166" spans="1:4">
      <c r="A1166" s="7">
        <v>1165</v>
      </c>
      <c r="B1166" s="6" t="s">
        <v>1624</v>
      </c>
      <c r="C1166" s="6" t="s">
        <v>43</v>
      </c>
      <c r="D1166" s="6" t="str">
        <f>"20260108"</f>
        <v>20260108</v>
      </c>
    </row>
    <row r="1167" spans="1:4">
      <c r="A1167" s="7">
        <v>1166</v>
      </c>
      <c r="B1167" s="6" t="s">
        <v>1625</v>
      </c>
      <c r="C1167" s="6" t="s">
        <v>109</v>
      </c>
      <c r="D1167" s="6" t="str">
        <f>"20260109"</f>
        <v>20260109</v>
      </c>
    </row>
    <row r="1168" spans="1:4">
      <c r="A1168" s="7">
        <v>1167</v>
      </c>
      <c r="B1168" s="6" t="s">
        <v>1626</v>
      </c>
      <c r="C1168" s="6" t="s">
        <v>276</v>
      </c>
      <c r="D1168" s="6" t="str">
        <f>"20260124"</f>
        <v>20260124</v>
      </c>
    </row>
    <row r="1169" spans="1:4">
      <c r="A1169" s="7">
        <v>1168</v>
      </c>
      <c r="B1169" s="6" t="s">
        <v>1627</v>
      </c>
      <c r="C1169" s="6" t="s">
        <v>390</v>
      </c>
      <c r="D1169" s="6" t="str">
        <f>"20260109"</f>
        <v>20260109</v>
      </c>
    </row>
    <row r="1170" spans="1:4">
      <c r="A1170" s="7">
        <v>1169</v>
      </c>
      <c r="B1170" s="6" t="s">
        <v>1628</v>
      </c>
      <c r="C1170" s="6" t="s">
        <v>1524</v>
      </c>
      <c r="D1170" s="6" t="str">
        <f>"20260122"</f>
        <v>20260122</v>
      </c>
    </row>
    <row r="1171" spans="1:4">
      <c r="A1171" s="7">
        <v>1170</v>
      </c>
      <c r="B1171" s="6" t="s">
        <v>1629</v>
      </c>
      <c r="C1171" s="6" t="s">
        <v>1630</v>
      </c>
      <c r="D1171" s="6" t="str">
        <f t="shared" ref="D1171:D1176" si="59">"20260107"</f>
        <v>20260107</v>
      </c>
    </row>
    <row r="1172" spans="1:4">
      <c r="A1172" s="7">
        <v>1171</v>
      </c>
      <c r="B1172" s="6" t="s">
        <v>1631</v>
      </c>
      <c r="C1172" s="6" t="s">
        <v>1632</v>
      </c>
      <c r="D1172" s="6" t="str">
        <f>"20260106"</f>
        <v>20260106</v>
      </c>
    </row>
    <row r="1173" spans="1:4">
      <c r="A1173" s="7">
        <v>1172</v>
      </c>
      <c r="B1173" s="6" t="s">
        <v>1633</v>
      </c>
      <c r="C1173" s="6" t="s">
        <v>180</v>
      </c>
      <c r="D1173" s="6" t="str">
        <f t="shared" si="59"/>
        <v>20260107</v>
      </c>
    </row>
    <row r="1174" spans="1:4">
      <c r="A1174" s="7">
        <v>1173</v>
      </c>
      <c r="B1174" s="6" t="s">
        <v>1634</v>
      </c>
      <c r="C1174" s="6" t="s">
        <v>1635</v>
      </c>
      <c r="D1174" s="6" t="str">
        <f>"20260110"</f>
        <v>20260110</v>
      </c>
    </row>
    <row r="1175" spans="1:4">
      <c r="A1175" s="7">
        <v>1174</v>
      </c>
      <c r="B1175" s="6" t="s">
        <v>1636</v>
      </c>
      <c r="C1175" s="6" t="s">
        <v>1637</v>
      </c>
      <c r="D1175" s="6" t="str">
        <f>"20260111"</f>
        <v>20260111</v>
      </c>
    </row>
    <row r="1176" spans="1:4">
      <c r="A1176" s="7">
        <v>1175</v>
      </c>
      <c r="B1176" s="6" t="s">
        <v>1638</v>
      </c>
      <c r="C1176" s="6" t="s">
        <v>1639</v>
      </c>
      <c r="D1176" s="6" t="str">
        <f t="shared" si="59"/>
        <v>20260107</v>
      </c>
    </row>
    <row r="1177" spans="1:4">
      <c r="A1177" s="7">
        <v>1176</v>
      </c>
      <c r="B1177" s="6" t="s">
        <v>1640</v>
      </c>
      <c r="C1177" s="6" t="s">
        <v>1641</v>
      </c>
      <c r="D1177" s="6" t="str">
        <f>"20260108"</f>
        <v>20260108</v>
      </c>
    </row>
    <row r="1178" spans="1:4">
      <c r="A1178" s="7">
        <v>1177</v>
      </c>
      <c r="B1178" s="6" t="s">
        <v>1642</v>
      </c>
      <c r="C1178" s="6" t="s">
        <v>1643</v>
      </c>
      <c r="D1178" s="6" t="str">
        <f>"20260107"</f>
        <v>20260107</v>
      </c>
    </row>
    <row r="1179" spans="1:4">
      <c r="A1179" s="7">
        <v>1178</v>
      </c>
      <c r="B1179" s="6" t="s">
        <v>1644</v>
      </c>
      <c r="C1179" s="6" t="s">
        <v>152</v>
      </c>
      <c r="D1179" s="6" t="str">
        <f>"20260104"</f>
        <v>20260104</v>
      </c>
    </row>
    <row r="1180" spans="1:4">
      <c r="A1180" s="7">
        <v>1179</v>
      </c>
      <c r="B1180" s="6" t="s">
        <v>1645</v>
      </c>
      <c r="C1180" s="6" t="s">
        <v>1646</v>
      </c>
      <c r="D1180" s="6" t="str">
        <f>"20260116"</f>
        <v>20260116</v>
      </c>
    </row>
    <row r="1181" spans="1:4">
      <c r="A1181" s="7">
        <v>1180</v>
      </c>
      <c r="B1181" s="6" t="s">
        <v>1647</v>
      </c>
      <c r="C1181" s="6" t="s">
        <v>906</v>
      </c>
      <c r="D1181" s="6" t="str">
        <f>"20260107"</f>
        <v>20260107</v>
      </c>
    </row>
    <row r="1182" spans="1:4">
      <c r="A1182" s="7">
        <v>1181</v>
      </c>
      <c r="B1182" s="6" t="s">
        <v>1648</v>
      </c>
      <c r="C1182" s="6" t="s">
        <v>169</v>
      </c>
      <c r="D1182" s="6" t="str">
        <f t="shared" ref="D1182:D1185" si="60">"20260106"</f>
        <v>20260106</v>
      </c>
    </row>
    <row r="1183" spans="1:4">
      <c r="A1183" s="7">
        <v>1182</v>
      </c>
      <c r="B1183" s="6" t="s">
        <v>1649</v>
      </c>
      <c r="C1183" s="6" t="s">
        <v>566</v>
      </c>
      <c r="D1183" s="6" t="str">
        <f t="shared" si="60"/>
        <v>20260106</v>
      </c>
    </row>
    <row r="1184" spans="1:4">
      <c r="A1184" s="7">
        <v>1183</v>
      </c>
      <c r="B1184" s="6" t="s">
        <v>1650</v>
      </c>
      <c r="C1184" s="6" t="s">
        <v>1159</v>
      </c>
      <c r="D1184" s="6" t="str">
        <f>"20260107"</f>
        <v>20260107</v>
      </c>
    </row>
    <row r="1185" spans="1:4">
      <c r="A1185" s="7">
        <v>1184</v>
      </c>
      <c r="B1185" s="6" t="s">
        <v>1651</v>
      </c>
      <c r="C1185" s="6" t="s">
        <v>358</v>
      </c>
      <c r="D1185" s="6" t="str">
        <f t="shared" si="60"/>
        <v>20260106</v>
      </c>
    </row>
    <row r="1186" spans="1:4">
      <c r="A1186" s="7">
        <v>1185</v>
      </c>
      <c r="B1186" s="6" t="s">
        <v>1652</v>
      </c>
      <c r="C1186" s="6" t="s">
        <v>522</v>
      </c>
      <c r="D1186" s="6" t="str">
        <f>"20260109"</f>
        <v>20260109</v>
      </c>
    </row>
    <row r="1187" spans="1:4">
      <c r="A1187" s="7">
        <v>1186</v>
      </c>
      <c r="B1187" s="6" t="s">
        <v>1653</v>
      </c>
      <c r="C1187" s="6" t="s">
        <v>1654</v>
      </c>
      <c r="D1187" s="6" t="str">
        <f>"20260105"</f>
        <v>20260105</v>
      </c>
    </row>
    <row r="1188" spans="1:4">
      <c r="A1188" s="7">
        <v>1187</v>
      </c>
      <c r="B1188" s="6" t="s">
        <v>1655</v>
      </c>
      <c r="C1188" s="6" t="s">
        <v>809</v>
      </c>
      <c r="D1188" s="6" t="str">
        <f>"20260107"</f>
        <v>20260107</v>
      </c>
    </row>
    <row r="1189" spans="1:4">
      <c r="A1189" s="7">
        <v>1188</v>
      </c>
      <c r="B1189" s="6" t="s">
        <v>1656</v>
      </c>
      <c r="C1189" s="6" t="s">
        <v>1657</v>
      </c>
      <c r="D1189" s="6" t="str">
        <f>"20260109"</f>
        <v>20260109</v>
      </c>
    </row>
    <row r="1190" spans="1:4">
      <c r="A1190" s="7">
        <v>1189</v>
      </c>
      <c r="B1190" s="6" t="s">
        <v>1658</v>
      </c>
      <c r="C1190" s="6" t="s">
        <v>201</v>
      </c>
      <c r="D1190" s="6" t="str">
        <f>"20260105"</f>
        <v>20260105</v>
      </c>
    </row>
    <row r="1191" spans="1:4">
      <c r="A1191" s="7">
        <v>1190</v>
      </c>
      <c r="B1191" s="6" t="s">
        <v>1659</v>
      </c>
      <c r="C1191" s="6" t="s">
        <v>1660</v>
      </c>
      <c r="D1191" s="6" t="str">
        <f t="shared" ref="D1191:D1196" si="61">"20260108"</f>
        <v>20260108</v>
      </c>
    </row>
    <row r="1192" spans="1:4">
      <c r="A1192" s="7">
        <v>1191</v>
      </c>
      <c r="B1192" s="6" t="s">
        <v>1661</v>
      </c>
      <c r="C1192" s="6" t="s">
        <v>1662</v>
      </c>
      <c r="D1192" s="6" t="str">
        <f>"20260106"</f>
        <v>20260106</v>
      </c>
    </row>
    <row r="1193" spans="1:4">
      <c r="A1193" s="7">
        <v>1192</v>
      </c>
      <c r="B1193" s="6" t="s">
        <v>1663</v>
      </c>
      <c r="C1193" s="6" t="s">
        <v>1664</v>
      </c>
      <c r="D1193" s="6" t="str">
        <f t="shared" si="61"/>
        <v>20260108</v>
      </c>
    </row>
    <row r="1194" spans="1:4">
      <c r="A1194" s="7">
        <v>1193</v>
      </c>
      <c r="B1194" s="6" t="s">
        <v>1665</v>
      </c>
      <c r="C1194" s="6" t="s">
        <v>1666</v>
      </c>
      <c r="D1194" s="6" t="str">
        <f>"20260112"</f>
        <v>20260112</v>
      </c>
    </row>
    <row r="1195" spans="1:4">
      <c r="A1195" s="7">
        <v>1194</v>
      </c>
      <c r="B1195" s="6" t="s">
        <v>1667</v>
      </c>
      <c r="C1195" s="6" t="s">
        <v>1668</v>
      </c>
      <c r="D1195" s="6" t="str">
        <f t="shared" ref="D1195:D1198" si="62">"20260107"</f>
        <v>20260107</v>
      </c>
    </row>
    <row r="1196" spans="1:4">
      <c r="A1196" s="7">
        <v>1195</v>
      </c>
      <c r="B1196" s="6" t="s">
        <v>1669</v>
      </c>
      <c r="C1196" s="6" t="s">
        <v>996</v>
      </c>
      <c r="D1196" s="6" t="str">
        <f t="shared" si="61"/>
        <v>20260108</v>
      </c>
    </row>
    <row r="1197" spans="1:4">
      <c r="A1197" s="7">
        <v>1196</v>
      </c>
      <c r="B1197" s="6" t="s">
        <v>1670</v>
      </c>
      <c r="C1197" s="6" t="s">
        <v>1671</v>
      </c>
      <c r="D1197" s="6" t="str">
        <f t="shared" si="62"/>
        <v>20260107</v>
      </c>
    </row>
    <row r="1198" spans="1:4">
      <c r="A1198" s="7">
        <v>1197</v>
      </c>
      <c r="B1198" s="6" t="s">
        <v>1672</v>
      </c>
      <c r="C1198" s="6" t="s">
        <v>1673</v>
      </c>
      <c r="D1198" s="6" t="str">
        <f t="shared" si="62"/>
        <v>20260107</v>
      </c>
    </row>
    <row r="1199" spans="1:4">
      <c r="A1199" s="7">
        <v>1198</v>
      </c>
      <c r="B1199" s="6" t="s">
        <v>1674</v>
      </c>
      <c r="C1199" s="6" t="s">
        <v>1673</v>
      </c>
      <c r="D1199" s="6" t="str">
        <f>"20260106"</f>
        <v>20260106</v>
      </c>
    </row>
    <row r="1200" spans="1:4">
      <c r="A1200" s="7">
        <v>1199</v>
      </c>
      <c r="B1200" s="6" t="s">
        <v>1675</v>
      </c>
      <c r="C1200" s="6" t="s">
        <v>203</v>
      </c>
      <c r="D1200" s="6" t="str">
        <f>"20260107"</f>
        <v>20260107</v>
      </c>
    </row>
    <row r="1201" spans="1:4">
      <c r="A1201" s="7">
        <v>1200</v>
      </c>
      <c r="B1201" s="6" t="s">
        <v>1676</v>
      </c>
      <c r="C1201" s="6" t="s">
        <v>241</v>
      </c>
      <c r="D1201" s="6" t="str">
        <f>"20260101"</f>
        <v>20260101</v>
      </c>
    </row>
    <row r="1202" spans="1:4">
      <c r="A1202" s="7">
        <v>1201</v>
      </c>
      <c r="B1202" s="6" t="s">
        <v>1677</v>
      </c>
      <c r="C1202" s="6" t="s">
        <v>471</v>
      </c>
      <c r="D1202" s="6" t="str">
        <f>"20260106"</f>
        <v>20260106</v>
      </c>
    </row>
    <row r="1203" spans="1:4">
      <c r="A1203" s="7">
        <v>1202</v>
      </c>
      <c r="B1203" s="6" t="s">
        <v>1678</v>
      </c>
      <c r="C1203" s="6" t="s">
        <v>610</v>
      </c>
      <c r="D1203" s="6" t="str">
        <f>"20260105"</f>
        <v>20260105</v>
      </c>
    </row>
    <row r="1204" spans="1:4">
      <c r="A1204" s="7">
        <v>1203</v>
      </c>
      <c r="B1204" s="6" t="s">
        <v>1679</v>
      </c>
      <c r="C1204" s="6" t="s">
        <v>190</v>
      </c>
      <c r="D1204" s="6" t="str">
        <f t="shared" ref="D1204:D1207" si="63">"20260107"</f>
        <v>20260107</v>
      </c>
    </row>
    <row r="1205" spans="1:4">
      <c r="A1205" s="7">
        <v>1204</v>
      </c>
      <c r="B1205" s="6" t="s">
        <v>1680</v>
      </c>
      <c r="C1205" s="6" t="s">
        <v>1681</v>
      </c>
      <c r="D1205" s="6" t="str">
        <f>"20260109"</f>
        <v>20260109</v>
      </c>
    </row>
    <row r="1206" spans="1:4">
      <c r="A1206" s="7">
        <v>1205</v>
      </c>
      <c r="B1206" s="6" t="s">
        <v>1682</v>
      </c>
      <c r="C1206" s="6" t="s">
        <v>105</v>
      </c>
      <c r="D1206" s="6" t="str">
        <f t="shared" si="63"/>
        <v>20260107</v>
      </c>
    </row>
    <row r="1207" spans="1:4">
      <c r="A1207" s="7">
        <v>1206</v>
      </c>
      <c r="B1207" s="6" t="s">
        <v>1683</v>
      </c>
      <c r="C1207" s="6" t="s">
        <v>45</v>
      </c>
      <c r="D1207" s="6" t="str">
        <f t="shared" si="63"/>
        <v>20260107</v>
      </c>
    </row>
    <row r="1208" spans="1:4">
      <c r="A1208" s="7">
        <v>1207</v>
      </c>
      <c r="B1208" s="6" t="s">
        <v>1684</v>
      </c>
      <c r="C1208" s="6" t="s">
        <v>90</v>
      </c>
      <c r="D1208" s="6" t="str">
        <f>"20260106"</f>
        <v>20260106</v>
      </c>
    </row>
    <row r="1209" spans="1:4">
      <c r="A1209" s="7">
        <v>1208</v>
      </c>
      <c r="B1209" s="6" t="s">
        <v>1685</v>
      </c>
      <c r="C1209" s="6" t="s">
        <v>464</v>
      </c>
      <c r="D1209" s="6" t="str">
        <f>"20260105"</f>
        <v>20260105</v>
      </c>
    </row>
    <row r="1210" spans="1:4">
      <c r="A1210" s="7">
        <v>1209</v>
      </c>
      <c r="B1210" s="6" t="s">
        <v>1686</v>
      </c>
      <c r="C1210" s="6" t="s">
        <v>1202</v>
      </c>
      <c r="D1210" s="6" t="str">
        <f>"20260107"</f>
        <v>20260107</v>
      </c>
    </row>
    <row r="1211" spans="1:4">
      <c r="A1211" s="7">
        <v>1210</v>
      </c>
      <c r="B1211" s="6" t="s">
        <v>1687</v>
      </c>
      <c r="C1211" s="6" t="s">
        <v>184</v>
      </c>
      <c r="D1211" s="6" t="str">
        <f>"20260119"</f>
        <v>20260119</v>
      </c>
    </row>
    <row r="1212" spans="1:4">
      <c r="A1212" s="7">
        <v>1211</v>
      </c>
      <c r="B1212" s="6" t="s">
        <v>1688</v>
      </c>
      <c r="C1212" s="6" t="s">
        <v>39</v>
      </c>
      <c r="D1212" s="6" t="str">
        <f>"20260109"</f>
        <v>20260109</v>
      </c>
    </row>
    <row r="1213" spans="1:4">
      <c r="A1213" s="7">
        <v>1212</v>
      </c>
      <c r="B1213" s="6" t="s">
        <v>1689</v>
      </c>
      <c r="C1213" s="6" t="s">
        <v>105</v>
      </c>
      <c r="D1213" s="6" t="str">
        <f>"20260106"</f>
        <v>20260106</v>
      </c>
    </row>
    <row r="1214" spans="1:4">
      <c r="A1214" s="7">
        <v>1213</v>
      </c>
      <c r="B1214" s="6" t="s">
        <v>1690</v>
      </c>
      <c r="C1214" s="6" t="s">
        <v>56</v>
      </c>
      <c r="D1214" s="6" t="str">
        <f>"20260107"</f>
        <v>20260107</v>
      </c>
    </row>
    <row r="1215" spans="1:4">
      <c r="A1215" s="7">
        <v>1214</v>
      </c>
      <c r="B1215" s="6" t="s">
        <v>1691</v>
      </c>
      <c r="C1215" s="6" t="s">
        <v>479</v>
      </c>
      <c r="D1215" s="6" t="str">
        <f>"20260115"</f>
        <v>20260115</v>
      </c>
    </row>
    <row r="1216" spans="1:4">
      <c r="A1216" s="7">
        <v>1215</v>
      </c>
      <c r="B1216" s="6" t="s">
        <v>1692</v>
      </c>
      <c r="C1216" s="6" t="s">
        <v>906</v>
      </c>
      <c r="D1216" s="6" t="str">
        <f>"20260107"</f>
        <v>20260107</v>
      </c>
    </row>
    <row r="1217" spans="1:4">
      <c r="A1217" s="7">
        <v>1216</v>
      </c>
      <c r="B1217" s="6" t="s">
        <v>1693</v>
      </c>
      <c r="C1217" s="6" t="s">
        <v>105</v>
      </c>
      <c r="D1217" s="6" t="str">
        <f>"20260109"</f>
        <v>20260109</v>
      </c>
    </row>
    <row r="1218" spans="1:4">
      <c r="A1218" s="7">
        <v>1217</v>
      </c>
      <c r="B1218" s="6" t="s">
        <v>1694</v>
      </c>
      <c r="C1218" s="6" t="s">
        <v>563</v>
      </c>
      <c r="D1218" s="6" t="str">
        <f>"20260103"</f>
        <v>20260103</v>
      </c>
    </row>
    <row r="1219" spans="1:4">
      <c r="A1219" s="7">
        <v>1218</v>
      </c>
      <c r="B1219" s="6" t="s">
        <v>1695</v>
      </c>
      <c r="C1219" s="6" t="s">
        <v>241</v>
      </c>
      <c r="D1219" s="6" t="str">
        <f>"20260112"</f>
        <v>20260112</v>
      </c>
    </row>
    <row r="1220" spans="1:4">
      <c r="A1220" s="7">
        <v>1219</v>
      </c>
      <c r="B1220" s="6" t="s">
        <v>1696</v>
      </c>
      <c r="C1220" s="6" t="s">
        <v>597</v>
      </c>
      <c r="D1220" s="6" t="str">
        <f>"20260111"</f>
        <v>20260111</v>
      </c>
    </row>
    <row r="1221" spans="1:4">
      <c r="A1221" s="7">
        <v>1220</v>
      </c>
      <c r="B1221" s="6" t="s">
        <v>1697</v>
      </c>
      <c r="C1221" s="6" t="s">
        <v>39</v>
      </c>
      <c r="D1221" s="6" t="str">
        <f>"20260106"</f>
        <v>20260106</v>
      </c>
    </row>
    <row r="1222" spans="1:4">
      <c r="A1222" s="7">
        <v>1221</v>
      </c>
      <c r="B1222" s="6" t="s">
        <v>1698</v>
      </c>
      <c r="C1222" s="6" t="s">
        <v>190</v>
      </c>
      <c r="D1222" s="6" t="str">
        <f>"20260110"</f>
        <v>20260110</v>
      </c>
    </row>
    <row r="1223" spans="1:4">
      <c r="A1223" s="7">
        <v>1222</v>
      </c>
      <c r="B1223" s="6" t="s">
        <v>1699</v>
      </c>
      <c r="C1223" s="6" t="s">
        <v>86</v>
      </c>
      <c r="D1223" s="6" t="str">
        <f>"20260107"</f>
        <v>20260107</v>
      </c>
    </row>
    <row r="1224" spans="1:4">
      <c r="A1224" s="7">
        <v>1223</v>
      </c>
      <c r="B1224" s="6" t="s">
        <v>1700</v>
      </c>
      <c r="C1224" s="6" t="s">
        <v>1331</v>
      </c>
      <c r="D1224" s="6" t="str">
        <f>"20260107"</f>
        <v>20260107</v>
      </c>
    </row>
    <row r="1225" spans="1:4">
      <c r="A1225" s="7">
        <v>1224</v>
      </c>
      <c r="B1225" s="6" t="s">
        <v>1701</v>
      </c>
      <c r="C1225" s="6" t="s">
        <v>90</v>
      </c>
      <c r="D1225" s="6" t="str">
        <f>"20260103"</f>
        <v>20260103</v>
      </c>
    </row>
    <row r="1226" spans="1:4">
      <c r="A1226" s="7">
        <v>1225</v>
      </c>
      <c r="B1226" s="6" t="s">
        <v>1702</v>
      </c>
      <c r="C1226" s="6" t="s">
        <v>978</v>
      </c>
      <c r="D1226" s="6" t="str">
        <f>"20260109"</f>
        <v>20260109</v>
      </c>
    </row>
    <row r="1227" spans="1:4">
      <c r="A1227" s="7">
        <v>1226</v>
      </c>
      <c r="B1227" s="6" t="s">
        <v>1703</v>
      </c>
      <c r="C1227" s="6" t="s">
        <v>557</v>
      </c>
      <c r="D1227" s="6" t="str">
        <f>"20260106"</f>
        <v>20260106</v>
      </c>
    </row>
    <row r="1228" spans="1:4">
      <c r="A1228" s="7">
        <v>1227</v>
      </c>
      <c r="B1228" s="6" t="s">
        <v>1704</v>
      </c>
      <c r="C1228" s="6" t="s">
        <v>335</v>
      </c>
      <c r="D1228" s="6" t="str">
        <f>"20260112"</f>
        <v>20260112</v>
      </c>
    </row>
    <row r="1229" spans="1:4">
      <c r="A1229" s="7">
        <v>1228</v>
      </c>
      <c r="B1229" s="6" t="s">
        <v>1705</v>
      </c>
      <c r="C1229" s="6" t="s">
        <v>520</v>
      </c>
      <c r="D1229" s="6" t="str">
        <f>"20260126"</f>
        <v>20260126</v>
      </c>
    </row>
    <row r="1230" spans="1:4">
      <c r="A1230" s="7">
        <v>1229</v>
      </c>
      <c r="B1230" s="6" t="s">
        <v>1706</v>
      </c>
      <c r="C1230" s="6" t="s">
        <v>1707</v>
      </c>
      <c r="D1230" s="6" t="str">
        <f>"20260105"</f>
        <v>20260105</v>
      </c>
    </row>
    <row r="1231" spans="1:4">
      <c r="A1231" s="7">
        <v>1230</v>
      </c>
      <c r="B1231" s="6" t="s">
        <v>1708</v>
      </c>
      <c r="C1231" s="6" t="s">
        <v>13</v>
      </c>
      <c r="D1231" s="6" t="str">
        <f>"20260106"</f>
        <v>20260106</v>
      </c>
    </row>
    <row r="1232" spans="1:4">
      <c r="A1232" s="7">
        <v>1231</v>
      </c>
      <c r="B1232" s="6" t="s">
        <v>1709</v>
      </c>
      <c r="C1232" s="6" t="s">
        <v>169</v>
      </c>
      <c r="D1232" s="6" t="str">
        <f>"20260108"</f>
        <v>20260108</v>
      </c>
    </row>
    <row r="1233" spans="1:4">
      <c r="A1233" s="7">
        <v>1232</v>
      </c>
      <c r="B1233" s="6" t="s">
        <v>1710</v>
      </c>
      <c r="C1233" s="6" t="s">
        <v>327</v>
      </c>
      <c r="D1233" s="6" t="str">
        <f>"20260108"</f>
        <v>20260108</v>
      </c>
    </row>
    <row r="1234" spans="1:4">
      <c r="A1234" s="7">
        <v>1233</v>
      </c>
      <c r="B1234" s="6" t="s">
        <v>1711</v>
      </c>
      <c r="C1234" s="6" t="s">
        <v>386</v>
      </c>
      <c r="D1234" s="6" t="str">
        <f>"20260106"</f>
        <v>20260106</v>
      </c>
    </row>
    <row r="1235" spans="1:4">
      <c r="A1235" s="7">
        <v>1234</v>
      </c>
      <c r="B1235" s="6" t="s">
        <v>1712</v>
      </c>
      <c r="C1235" s="6" t="s">
        <v>1713</v>
      </c>
      <c r="D1235" s="6" t="str">
        <f>"20260105"</f>
        <v>20260105</v>
      </c>
    </row>
    <row r="1236" spans="1:4">
      <c r="A1236" s="7">
        <v>1235</v>
      </c>
      <c r="B1236" s="6" t="s">
        <v>1714</v>
      </c>
      <c r="C1236" s="6" t="s">
        <v>1715</v>
      </c>
      <c r="D1236" s="6" t="str">
        <f t="shared" ref="D1236:D1239" si="64">"20260107"</f>
        <v>20260107</v>
      </c>
    </row>
    <row r="1237" spans="1:4">
      <c r="A1237" s="7">
        <v>1236</v>
      </c>
      <c r="B1237" s="6" t="s">
        <v>1716</v>
      </c>
      <c r="C1237" s="6" t="s">
        <v>566</v>
      </c>
      <c r="D1237" s="6" t="str">
        <f>"20260115"</f>
        <v>20260115</v>
      </c>
    </row>
    <row r="1238" spans="1:4">
      <c r="A1238" s="7">
        <v>1237</v>
      </c>
      <c r="B1238" s="6" t="s">
        <v>1717</v>
      </c>
      <c r="C1238" s="6" t="s">
        <v>169</v>
      </c>
      <c r="D1238" s="6" t="str">
        <f t="shared" si="64"/>
        <v>20260107</v>
      </c>
    </row>
    <row r="1239" spans="1:4">
      <c r="A1239" s="7">
        <v>1238</v>
      </c>
      <c r="B1239" s="6" t="s">
        <v>1718</v>
      </c>
      <c r="C1239" s="6" t="s">
        <v>1719</v>
      </c>
      <c r="D1239" s="6" t="str">
        <f t="shared" si="64"/>
        <v>20260107</v>
      </c>
    </row>
    <row r="1240" spans="1:4">
      <c r="A1240" s="7">
        <v>1239</v>
      </c>
      <c r="B1240" s="6" t="s">
        <v>1720</v>
      </c>
      <c r="C1240" s="6" t="s">
        <v>853</v>
      </c>
      <c r="D1240" s="6" t="str">
        <f>"20260106"</f>
        <v>20260106</v>
      </c>
    </row>
    <row r="1241" spans="1:4">
      <c r="A1241" s="7">
        <v>1240</v>
      </c>
      <c r="B1241" s="6" t="s">
        <v>1721</v>
      </c>
      <c r="C1241" s="6" t="s">
        <v>1722</v>
      </c>
      <c r="D1241" s="6" t="str">
        <f>"20260113"</f>
        <v>20260113</v>
      </c>
    </row>
    <row r="1242" spans="1:4">
      <c r="A1242" s="7">
        <v>1241</v>
      </c>
      <c r="B1242" s="6" t="s">
        <v>1723</v>
      </c>
      <c r="C1242" s="6" t="s">
        <v>543</v>
      </c>
      <c r="D1242" s="6" t="str">
        <f>"20260109"</f>
        <v>20260109</v>
      </c>
    </row>
    <row r="1243" spans="1:4">
      <c r="A1243" s="7">
        <v>1242</v>
      </c>
      <c r="B1243" s="6" t="s">
        <v>1724</v>
      </c>
      <c r="C1243" s="6" t="s">
        <v>121</v>
      </c>
      <c r="D1243" s="6" t="str">
        <f>"20260106"</f>
        <v>20260106</v>
      </c>
    </row>
    <row r="1244" spans="1:4">
      <c r="A1244" s="7">
        <v>1243</v>
      </c>
      <c r="B1244" s="6" t="s">
        <v>1725</v>
      </c>
      <c r="C1244" s="6" t="s">
        <v>1726</v>
      </c>
      <c r="D1244" s="6" t="str">
        <f>"20260111"</f>
        <v>20260111</v>
      </c>
    </row>
    <row r="1245" spans="1:4">
      <c r="A1245" s="7">
        <v>1244</v>
      </c>
      <c r="B1245" s="6" t="s">
        <v>1727</v>
      </c>
      <c r="C1245" s="6" t="s">
        <v>103</v>
      </c>
      <c r="D1245" s="6" t="str">
        <f>"20260103"</f>
        <v>20260103</v>
      </c>
    </row>
    <row r="1246" spans="1:4">
      <c r="A1246" s="7">
        <v>1245</v>
      </c>
      <c r="B1246" s="6" t="s">
        <v>1728</v>
      </c>
      <c r="C1246" s="6" t="s">
        <v>45</v>
      </c>
      <c r="D1246" s="6" t="str">
        <f t="shared" ref="D1246:D1251" si="65">"20260106"</f>
        <v>20260106</v>
      </c>
    </row>
    <row r="1247" spans="1:4">
      <c r="A1247" s="7">
        <v>1246</v>
      </c>
      <c r="B1247" s="6" t="s">
        <v>968</v>
      </c>
      <c r="C1247" s="6" t="s">
        <v>235</v>
      </c>
      <c r="D1247" s="6" t="str">
        <f>"20260108"</f>
        <v>20260108</v>
      </c>
    </row>
    <row r="1248" spans="1:4">
      <c r="A1248" s="7">
        <v>1247</v>
      </c>
      <c r="B1248" s="6" t="s">
        <v>1729</v>
      </c>
      <c r="C1248" s="6" t="s">
        <v>216</v>
      </c>
      <c r="D1248" s="6" t="str">
        <f>"20260114"</f>
        <v>20260114</v>
      </c>
    </row>
    <row r="1249" spans="1:4">
      <c r="A1249" s="7">
        <v>1248</v>
      </c>
      <c r="B1249" s="6" t="s">
        <v>1730</v>
      </c>
      <c r="C1249" s="6" t="s">
        <v>45</v>
      </c>
      <c r="D1249" s="6" t="str">
        <f>"20260107"</f>
        <v>20260107</v>
      </c>
    </row>
    <row r="1250" spans="1:4">
      <c r="A1250" s="7">
        <v>1249</v>
      </c>
      <c r="B1250" s="6" t="s">
        <v>1731</v>
      </c>
      <c r="C1250" s="6" t="s">
        <v>296</v>
      </c>
      <c r="D1250" s="6" t="str">
        <f t="shared" si="65"/>
        <v>20260106</v>
      </c>
    </row>
    <row r="1251" spans="1:4">
      <c r="A1251" s="7">
        <v>1250</v>
      </c>
      <c r="B1251" s="6" t="s">
        <v>1732</v>
      </c>
      <c r="C1251" s="6" t="s">
        <v>1733</v>
      </c>
      <c r="D1251" s="6" t="str">
        <f t="shared" si="65"/>
        <v>20260106</v>
      </c>
    </row>
    <row r="1252" spans="1:4">
      <c r="A1252" s="7">
        <v>1251</v>
      </c>
      <c r="B1252" s="6" t="s">
        <v>1734</v>
      </c>
      <c r="C1252" s="6" t="s">
        <v>143</v>
      </c>
      <c r="D1252" s="6" t="str">
        <f>"20260125"</f>
        <v>20260125</v>
      </c>
    </row>
    <row r="1253" spans="1:4">
      <c r="A1253" s="7">
        <v>1252</v>
      </c>
      <c r="B1253" s="6" t="s">
        <v>1735</v>
      </c>
      <c r="C1253" s="6" t="s">
        <v>460</v>
      </c>
      <c r="D1253" s="6" t="str">
        <f>"20260111"</f>
        <v>20260111</v>
      </c>
    </row>
    <row r="1254" spans="1:4">
      <c r="A1254" s="7">
        <v>1253</v>
      </c>
      <c r="B1254" s="6" t="s">
        <v>1736</v>
      </c>
      <c r="C1254" s="6" t="s">
        <v>1737</v>
      </c>
      <c r="D1254" s="6" t="str">
        <f>"20260108"</f>
        <v>20260108</v>
      </c>
    </row>
    <row r="1255" spans="1:4">
      <c r="A1255" s="7">
        <v>1254</v>
      </c>
      <c r="B1255" s="6" t="s">
        <v>1738</v>
      </c>
      <c r="C1255" s="6" t="s">
        <v>1739</v>
      </c>
      <c r="D1255" s="6" t="str">
        <f>"20260107"</f>
        <v>20260107</v>
      </c>
    </row>
    <row r="1256" spans="1:4">
      <c r="A1256" s="7">
        <v>1255</v>
      </c>
      <c r="B1256" s="6" t="s">
        <v>1740</v>
      </c>
      <c r="C1256" s="6" t="s">
        <v>382</v>
      </c>
      <c r="D1256" s="6" t="str">
        <f>"20260106"</f>
        <v>20260106</v>
      </c>
    </row>
    <row r="1257" spans="1:4">
      <c r="A1257" s="7">
        <v>1256</v>
      </c>
      <c r="B1257" s="6" t="s">
        <v>1741</v>
      </c>
      <c r="C1257" s="6" t="s">
        <v>1742</v>
      </c>
      <c r="D1257" s="6" t="str">
        <f>"20260106"</f>
        <v>20260106</v>
      </c>
    </row>
    <row r="1258" spans="1:4">
      <c r="A1258" s="7">
        <v>1257</v>
      </c>
      <c r="B1258" s="6" t="s">
        <v>1743</v>
      </c>
      <c r="C1258" s="6" t="s">
        <v>105</v>
      </c>
      <c r="D1258" s="6" t="str">
        <f>"20260107"</f>
        <v>20260107</v>
      </c>
    </row>
    <row r="1259" spans="1:4">
      <c r="A1259" s="7">
        <v>1258</v>
      </c>
      <c r="B1259" s="6" t="s">
        <v>1744</v>
      </c>
      <c r="C1259" s="6" t="s">
        <v>821</v>
      </c>
      <c r="D1259" s="6" t="str">
        <f>"20260104"</f>
        <v>20260104</v>
      </c>
    </row>
    <row r="1260" spans="1:4">
      <c r="A1260" s="7">
        <v>1259</v>
      </c>
      <c r="B1260" s="6" t="s">
        <v>1745</v>
      </c>
      <c r="C1260" s="6" t="s">
        <v>821</v>
      </c>
      <c r="D1260" s="6" t="str">
        <f>"20260109"</f>
        <v>20260109</v>
      </c>
    </row>
    <row r="1261" spans="1:4">
      <c r="A1261" s="7">
        <v>1260</v>
      </c>
      <c r="B1261" s="6" t="s">
        <v>1746</v>
      </c>
      <c r="C1261" s="6" t="s">
        <v>158</v>
      </c>
      <c r="D1261" s="6" t="str">
        <f>"20260112"</f>
        <v>20260112</v>
      </c>
    </row>
    <row r="1262" spans="1:4">
      <c r="A1262" s="7">
        <v>1261</v>
      </c>
      <c r="B1262" s="6" t="s">
        <v>1747</v>
      </c>
      <c r="C1262" s="6" t="s">
        <v>1155</v>
      </c>
      <c r="D1262" s="6" t="str">
        <f>"20260107"</f>
        <v>20260107</v>
      </c>
    </row>
    <row r="1263" spans="1:4">
      <c r="A1263" s="7">
        <v>1262</v>
      </c>
      <c r="B1263" s="6" t="s">
        <v>1748</v>
      </c>
      <c r="C1263" s="6" t="s">
        <v>522</v>
      </c>
      <c r="D1263" s="6" t="str">
        <f>"20260108"</f>
        <v>20260108</v>
      </c>
    </row>
    <row r="1264" spans="1:4">
      <c r="A1264" s="7">
        <v>1263</v>
      </c>
      <c r="B1264" s="6" t="s">
        <v>1749</v>
      </c>
      <c r="C1264" s="6" t="s">
        <v>1750</v>
      </c>
      <c r="D1264" s="6" t="str">
        <f>"20260112"</f>
        <v>20260112</v>
      </c>
    </row>
    <row r="1265" spans="1:4">
      <c r="A1265" s="7">
        <v>1264</v>
      </c>
      <c r="B1265" s="6" t="s">
        <v>1751</v>
      </c>
      <c r="C1265" s="6" t="s">
        <v>257</v>
      </c>
      <c r="D1265" s="6" t="str">
        <f>"20260106"</f>
        <v>20260106</v>
      </c>
    </row>
    <row r="1266" spans="1:4">
      <c r="A1266" s="7">
        <v>1265</v>
      </c>
      <c r="B1266" s="6" t="s">
        <v>1752</v>
      </c>
      <c r="C1266" s="6" t="s">
        <v>121</v>
      </c>
      <c r="D1266" s="6" t="str">
        <f>"20260111"</f>
        <v>20260111</v>
      </c>
    </row>
    <row r="1267" spans="1:4">
      <c r="A1267" s="7">
        <v>1266</v>
      </c>
      <c r="B1267" s="6" t="s">
        <v>1753</v>
      </c>
      <c r="C1267" s="6" t="s">
        <v>382</v>
      </c>
      <c r="D1267" s="6" t="str">
        <f>"20260110"</f>
        <v>20260110</v>
      </c>
    </row>
    <row r="1268" spans="1:4">
      <c r="A1268" s="7">
        <v>1267</v>
      </c>
      <c r="B1268" s="6" t="s">
        <v>1754</v>
      </c>
      <c r="C1268" s="6" t="s">
        <v>1755</v>
      </c>
      <c r="D1268" s="6" t="str">
        <f>"20260107"</f>
        <v>20260107</v>
      </c>
    </row>
    <row r="1269" spans="1:4">
      <c r="A1269" s="7">
        <v>1268</v>
      </c>
      <c r="B1269" s="6" t="s">
        <v>1756</v>
      </c>
      <c r="C1269" s="6" t="s">
        <v>216</v>
      </c>
      <c r="D1269" s="6" t="str">
        <f>"20260129"</f>
        <v>20260129</v>
      </c>
    </row>
    <row r="1270" spans="1:4">
      <c r="A1270" s="7">
        <v>1269</v>
      </c>
      <c r="B1270" s="6" t="s">
        <v>1084</v>
      </c>
      <c r="C1270" s="6" t="s">
        <v>316</v>
      </c>
      <c r="D1270" s="6" t="str">
        <f>"20260127"</f>
        <v>20260127</v>
      </c>
    </row>
    <row r="1271" spans="1:4">
      <c r="A1271" s="7">
        <v>1270</v>
      </c>
      <c r="B1271" s="6" t="s">
        <v>1757</v>
      </c>
      <c r="C1271" s="6" t="s">
        <v>1052</v>
      </c>
      <c r="D1271" s="6" t="str">
        <f>"20260104"</f>
        <v>20260104</v>
      </c>
    </row>
    <row r="1272" spans="1:4">
      <c r="A1272" s="7">
        <v>1271</v>
      </c>
      <c r="B1272" s="6" t="s">
        <v>1758</v>
      </c>
      <c r="C1272" s="6" t="s">
        <v>1186</v>
      </c>
      <c r="D1272" s="6" t="str">
        <f t="shared" ref="D1272:D1275" si="66">"20260108"</f>
        <v>20260108</v>
      </c>
    </row>
    <row r="1273" spans="1:4">
      <c r="A1273" s="7">
        <v>1272</v>
      </c>
      <c r="B1273" s="6" t="s">
        <v>1050</v>
      </c>
      <c r="C1273" s="6" t="s">
        <v>47</v>
      </c>
      <c r="D1273" s="6" t="str">
        <f>"20260106"</f>
        <v>20260106</v>
      </c>
    </row>
    <row r="1274" spans="1:4">
      <c r="A1274" s="7">
        <v>1273</v>
      </c>
      <c r="B1274" s="6" t="s">
        <v>1759</v>
      </c>
      <c r="C1274" s="6" t="s">
        <v>950</v>
      </c>
      <c r="D1274" s="6" t="str">
        <f t="shared" si="66"/>
        <v>20260108</v>
      </c>
    </row>
    <row r="1275" spans="1:4">
      <c r="A1275" s="7">
        <v>1274</v>
      </c>
      <c r="B1275" s="6" t="s">
        <v>1760</v>
      </c>
      <c r="C1275" s="6" t="s">
        <v>397</v>
      </c>
      <c r="D1275" s="6" t="str">
        <f t="shared" si="66"/>
        <v>20260108</v>
      </c>
    </row>
    <row r="1276" spans="1:4">
      <c r="A1276" s="7">
        <v>1275</v>
      </c>
      <c r="B1276" s="6" t="s">
        <v>1761</v>
      </c>
      <c r="C1276" s="6" t="s">
        <v>143</v>
      </c>
      <c r="D1276" s="6" t="str">
        <f>"20260104"</f>
        <v>20260104</v>
      </c>
    </row>
    <row r="1277" spans="1:4">
      <c r="A1277" s="7">
        <v>1276</v>
      </c>
      <c r="B1277" s="6" t="s">
        <v>1762</v>
      </c>
      <c r="C1277" s="6" t="s">
        <v>1763</v>
      </c>
      <c r="D1277" s="6" t="str">
        <f>"20260107"</f>
        <v>20260107</v>
      </c>
    </row>
    <row r="1278" spans="1:4">
      <c r="A1278" s="7">
        <v>1277</v>
      </c>
      <c r="B1278" s="6" t="s">
        <v>120</v>
      </c>
      <c r="C1278" s="6" t="s">
        <v>790</v>
      </c>
      <c r="D1278" s="6" t="str">
        <f>"20260106"</f>
        <v>20260106</v>
      </c>
    </row>
    <row r="1279" spans="1:4">
      <c r="A1279" s="7">
        <v>1278</v>
      </c>
      <c r="B1279" s="6" t="s">
        <v>1764</v>
      </c>
      <c r="C1279" s="6" t="s">
        <v>88</v>
      </c>
      <c r="D1279" s="6" t="str">
        <f>"20260111"</f>
        <v>20260111</v>
      </c>
    </row>
    <row r="1280" spans="1:4">
      <c r="A1280" s="7">
        <v>1279</v>
      </c>
      <c r="B1280" s="6" t="s">
        <v>1765</v>
      </c>
      <c r="C1280" s="6" t="s">
        <v>358</v>
      </c>
      <c r="D1280" s="6" t="str">
        <f>"20260106"</f>
        <v>20260106</v>
      </c>
    </row>
    <row r="1281" spans="1:4">
      <c r="A1281" s="7">
        <v>1280</v>
      </c>
      <c r="B1281" s="6" t="s">
        <v>1766</v>
      </c>
      <c r="C1281" s="6" t="s">
        <v>1524</v>
      </c>
      <c r="D1281" s="6" t="str">
        <f>"20260105"</f>
        <v>20260105</v>
      </c>
    </row>
    <row r="1282" spans="1:4">
      <c r="A1282" s="7">
        <v>1281</v>
      </c>
      <c r="B1282" s="6" t="s">
        <v>1767</v>
      </c>
      <c r="C1282" s="6" t="s">
        <v>135</v>
      </c>
      <c r="D1282" s="6" t="str">
        <f>"20260109"</f>
        <v>20260109</v>
      </c>
    </row>
    <row r="1283" spans="1:4">
      <c r="A1283" s="7">
        <v>1282</v>
      </c>
      <c r="B1283" s="6" t="s">
        <v>1768</v>
      </c>
      <c r="C1283" s="6" t="s">
        <v>365</v>
      </c>
      <c r="D1283" s="6" t="str">
        <f>"20260108"</f>
        <v>20260108</v>
      </c>
    </row>
    <row r="1284" spans="1:4">
      <c r="A1284" s="7">
        <v>1283</v>
      </c>
      <c r="B1284" s="6" t="s">
        <v>1769</v>
      </c>
      <c r="C1284" s="6" t="s">
        <v>358</v>
      </c>
      <c r="D1284" s="6" t="str">
        <f>"20260106"</f>
        <v>20260106</v>
      </c>
    </row>
    <row r="1285" spans="1:4">
      <c r="A1285" s="7">
        <v>1284</v>
      </c>
      <c r="B1285" s="6" t="s">
        <v>1770</v>
      </c>
      <c r="C1285" s="6" t="s">
        <v>518</v>
      </c>
      <c r="D1285" s="6" t="str">
        <f>"20260121"</f>
        <v>20260121</v>
      </c>
    </row>
    <row r="1286" spans="1:4">
      <c r="A1286" s="7">
        <v>1285</v>
      </c>
      <c r="B1286" s="6" t="s">
        <v>1771</v>
      </c>
      <c r="C1286" s="6" t="s">
        <v>1772</v>
      </c>
      <c r="D1286" s="6" t="str">
        <f>"20260106"</f>
        <v>20260106</v>
      </c>
    </row>
    <row r="1287" spans="1:4">
      <c r="A1287" s="7">
        <v>1286</v>
      </c>
      <c r="B1287" s="6" t="s">
        <v>1773</v>
      </c>
      <c r="C1287" s="6" t="s">
        <v>103</v>
      </c>
      <c r="D1287" s="6" t="str">
        <f>"20260108"</f>
        <v>20260108</v>
      </c>
    </row>
    <row r="1288" spans="1:4">
      <c r="A1288" s="7">
        <v>1287</v>
      </c>
      <c r="B1288" s="6" t="s">
        <v>1774</v>
      </c>
      <c r="C1288" s="6" t="s">
        <v>31</v>
      </c>
      <c r="D1288" s="6" t="str">
        <f>"20260107"</f>
        <v>20260107</v>
      </c>
    </row>
    <row r="1289" spans="1:4">
      <c r="A1289" s="7">
        <v>1288</v>
      </c>
      <c r="B1289" s="6" t="s">
        <v>1775</v>
      </c>
      <c r="C1289" s="6" t="s">
        <v>316</v>
      </c>
      <c r="D1289" s="6" t="str">
        <f>"20260129"</f>
        <v>20260129</v>
      </c>
    </row>
    <row r="1290" spans="1:4">
      <c r="A1290" s="7">
        <v>1289</v>
      </c>
      <c r="B1290" s="6" t="s">
        <v>1776</v>
      </c>
      <c r="C1290" s="6" t="s">
        <v>547</v>
      </c>
      <c r="D1290" s="6" t="str">
        <f>"20260103"</f>
        <v>20260103</v>
      </c>
    </row>
    <row r="1291" spans="1:4">
      <c r="A1291" s="7">
        <v>1290</v>
      </c>
      <c r="B1291" s="6" t="s">
        <v>1777</v>
      </c>
      <c r="C1291" s="6" t="s">
        <v>936</v>
      </c>
      <c r="D1291" s="6" t="str">
        <f>"20260104"</f>
        <v>20260104</v>
      </c>
    </row>
    <row r="1292" spans="1:4">
      <c r="A1292" s="7">
        <v>1291</v>
      </c>
      <c r="B1292" s="6" t="s">
        <v>1778</v>
      </c>
      <c r="C1292" s="6" t="s">
        <v>730</v>
      </c>
      <c r="D1292" s="6" t="str">
        <f>"20260106"</f>
        <v>20260106</v>
      </c>
    </row>
    <row r="1293" spans="1:4">
      <c r="A1293" s="7">
        <v>1292</v>
      </c>
      <c r="B1293" s="6" t="s">
        <v>1779</v>
      </c>
      <c r="C1293" s="6" t="s">
        <v>1780</v>
      </c>
      <c r="D1293" s="6" t="str">
        <f>"20260127"</f>
        <v>20260127</v>
      </c>
    </row>
    <row r="1294" spans="1:4">
      <c r="A1294" s="7">
        <v>1293</v>
      </c>
      <c r="B1294" s="6" t="s">
        <v>1781</v>
      </c>
      <c r="C1294" s="6" t="s">
        <v>698</v>
      </c>
      <c r="D1294" s="6" t="str">
        <f>"20260118"</f>
        <v>20260118</v>
      </c>
    </row>
    <row r="1295" spans="1:4">
      <c r="A1295" s="7">
        <v>1294</v>
      </c>
      <c r="B1295" s="6" t="s">
        <v>1782</v>
      </c>
      <c r="C1295" s="6" t="s">
        <v>233</v>
      </c>
      <c r="D1295" s="6" t="str">
        <f>"20260119"</f>
        <v>20260119</v>
      </c>
    </row>
    <row r="1296" spans="1:4">
      <c r="A1296" s="7">
        <v>1295</v>
      </c>
      <c r="B1296" s="6" t="s">
        <v>1783</v>
      </c>
      <c r="C1296" s="6" t="s">
        <v>239</v>
      </c>
      <c r="D1296" s="6" t="str">
        <f>"20260106"</f>
        <v>20260106</v>
      </c>
    </row>
    <row r="1297" spans="1:4">
      <c r="A1297" s="7">
        <v>1296</v>
      </c>
      <c r="B1297" s="6" t="s">
        <v>1784</v>
      </c>
      <c r="C1297" s="6" t="s">
        <v>530</v>
      </c>
      <c r="D1297" s="6" t="str">
        <f t="shared" ref="D1297:D1301" si="67">"20260109"</f>
        <v>20260109</v>
      </c>
    </row>
    <row r="1298" spans="1:4">
      <c r="A1298" s="7">
        <v>1297</v>
      </c>
      <c r="B1298" s="6" t="s">
        <v>1785</v>
      </c>
      <c r="C1298" s="6" t="s">
        <v>678</v>
      </c>
      <c r="D1298" s="6" t="str">
        <f>"20260106"</f>
        <v>20260106</v>
      </c>
    </row>
    <row r="1299" spans="1:4">
      <c r="A1299" s="7">
        <v>1298</v>
      </c>
      <c r="B1299" s="6" t="s">
        <v>1786</v>
      </c>
      <c r="C1299" s="6" t="s">
        <v>54</v>
      </c>
      <c r="D1299" s="6" t="str">
        <f>"20260102"</f>
        <v>20260102</v>
      </c>
    </row>
    <row r="1300" spans="1:4">
      <c r="A1300" s="7">
        <v>1299</v>
      </c>
      <c r="B1300" s="6" t="s">
        <v>1787</v>
      </c>
      <c r="C1300" s="6" t="s">
        <v>1788</v>
      </c>
      <c r="D1300" s="6" t="str">
        <f t="shared" si="67"/>
        <v>20260109</v>
      </c>
    </row>
    <row r="1301" spans="1:4">
      <c r="A1301" s="7">
        <v>1300</v>
      </c>
      <c r="B1301" s="6" t="s">
        <v>1789</v>
      </c>
      <c r="C1301" s="6" t="s">
        <v>437</v>
      </c>
      <c r="D1301" s="6" t="str">
        <f t="shared" si="67"/>
        <v>20260109</v>
      </c>
    </row>
    <row r="1302" spans="1:4">
      <c r="A1302" s="7">
        <v>1301</v>
      </c>
      <c r="B1302" s="6" t="s">
        <v>1790</v>
      </c>
      <c r="C1302" s="6" t="s">
        <v>429</v>
      </c>
      <c r="D1302" s="6" t="str">
        <f>"20260107"</f>
        <v>20260107</v>
      </c>
    </row>
    <row r="1303" spans="1:4">
      <c r="A1303" s="7">
        <v>1302</v>
      </c>
      <c r="B1303" s="6" t="s">
        <v>1791</v>
      </c>
      <c r="C1303" s="6" t="s">
        <v>164</v>
      </c>
      <c r="D1303" s="6" t="str">
        <f>"20260108"</f>
        <v>20260108</v>
      </c>
    </row>
    <row r="1304" spans="1:4">
      <c r="A1304" s="7">
        <v>1303</v>
      </c>
      <c r="B1304" s="6" t="s">
        <v>1792</v>
      </c>
      <c r="C1304" s="6" t="s">
        <v>1052</v>
      </c>
      <c r="D1304" s="6" t="str">
        <f>"20260106"</f>
        <v>20260106</v>
      </c>
    </row>
    <row r="1305" spans="1:4">
      <c r="A1305" s="7">
        <v>1304</v>
      </c>
      <c r="B1305" s="6" t="s">
        <v>1793</v>
      </c>
      <c r="C1305" s="6" t="s">
        <v>111</v>
      </c>
      <c r="D1305" s="6" t="str">
        <f>"20260113"</f>
        <v>20260113</v>
      </c>
    </row>
    <row r="1306" spans="1:4">
      <c r="A1306" s="7">
        <v>1305</v>
      </c>
      <c r="B1306" s="6" t="s">
        <v>1794</v>
      </c>
      <c r="C1306" s="6" t="s">
        <v>566</v>
      </c>
      <c r="D1306" s="6" t="str">
        <f>"20260107"</f>
        <v>20260107</v>
      </c>
    </row>
    <row r="1307" spans="1:4">
      <c r="A1307" s="7">
        <v>1306</v>
      </c>
      <c r="B1307" s="6" t="s">
        <v>1795</v>
      </c>
      <c r="C1307" s="6" t="s">
        <v>370</v>
      </c>
      <c r="D1307" s="6" t="str">
        <f>"20260125"</f>
        <v>20260125</v>
      </c>
    </row>
    <row r="1308" spans="1:4">
      <c r="A1308" s="7">
        <v>1307</v>
      </c>
      <c r="B1308" s="6" t="s">
        <v>1796</v>
      </c>
      <c r="C1308" s="6" t="s">
        <v>1439</v>
      </c>
      <c r="D1308" s="6" t="str">
        <f>"20260112"</f>
        <v>20260112</v>
      </c>
    </row>
    <row r="1309" spans="1:4">
      <c r="A1309" s="7">
        <v>1308</v>
      </c>
      <c r="B1309" s="6" t="s">
        <v>1797</v>
      </c>
      <c r="C1309" s="6" t="s">
        <v>73</v>
      </c>
      <c r="D1309" s="6" t="str">
        <f>"20260106"</f>
        <v>20260106</v>
      </c>
    </row>
    <row r="1310" spans="1:4">
      <c r="A1310" s="7">
        <v>1309</v>
      </c>
      <c r="B1310" s="6" t="s">
        <v>1798</v>
      </c>
      <c r="C1310" s="6" t="s">
        <v>31</v>
      </c>
      <c r="D1310" s="6" t="str">
        <f>"20260103"</f>
        <v>20260103</v>
      </c>
    </row>
    <row r="1311" spans="1:4">
      <c r="A1311" s="7">
        <v>1310</v>
      </c>
      <c r="B1311" s="6" t="s">
        <v>1799</v>
      </c>
      <c r="C1311" s="6" t="s">
        <v>1800</v>
      </c>
      <c r="D1311" s="6" t="str">
        <f>"20260106"</f>
        <v>20260106</v>
      </c>
    </row>
    <row r="1312" spans="1:4">
      <c r="A1312" s="7">
        <v>1311</v>
      </c>
      <c r="B1312" s="6" t="s">
        <v>1801</v>
      </c>
      <c r="C1312" s="6" t="s">
        <v>645</v>
      </c>
      <c r="D1312" s="6" t="str">
        <f>"20260111"</f>
        <v>20260111</v>
      </c>
    </row>
    <row r="1313" spans="1:4">
      <c r="A1313" s="7">
        <v>1312</v>
      </c>
      <c r="B1313" s="6" t="s">
        <v>1802</v>
      </c>
      <c r="C1313" s="6" t="s">
        <v>1803</v>
      </c>
      <c r="D1313" s="6" t="str">
        <f>"20260119"</f>
        <v>20260119</v>
      </c>
    </row>
    <row r="1314" spans="1:4">
      <c r="A1314" s="7">
        <v>1313</v>
      </c>
      <c r="B1314" s="6" t="s">
        <v>1804</v>
      </c>
      <c r="C1314" s="6" t="s">
        <v>309</v>
      </c>
      <c r="D1314" s="6" t="str">
        <f>"20260109"</f>
        <v>20260109</v>
      </c>
    </row>
    <row r="1315" spans="1:4">
      <c r="A1315" s="7">
        <v>1314</v>
      </c>
      <c r="B1315" s="6" t="s">
        <v>1805</v>
      </c>
      <c r="C1315" s="6" t="s">
        <v>610</v>
      </c>
      <c r="D1315" s="6" t="str">
        <f>"20260106"</f>
        <v>20260106</v>
      </c>
    </row>
    <row r="1316" spans="1:4">
      <c r="A1316" s="7">
        <v>1315</v>
      </c>
      <c r="B1316" s="6" t="s">
        <v>1806</v>
      </c>
      <c r="C1316" s="6" t="s">
        <v>1807</v>
      </c>
      <c r="D1316" s="6" t="str">
        <f>"20260110"</f>
        <v>20260110</v>
      </c>
    </row>
    <row r="1317" spans="1:4">
      <c r="A1317" s="7">
        <v>1316</v>
      </c>
      <c r="B1317" s="6" t="s">
        <v>1808</v>
      </c>
      <c r="C1317" s="6" t="s">
        <v>81</v>
      </c>
      <c r="D1317" s="6" t="str">
        <f>"20260111"</f>
        <v>20260111</v>
      </c>
    </row>
    <row r="1318" spans="1:4">
      <c r="A1318" s="7">
        <v>1317</v>
      </c>
      <c r="B1318" s="6" t="s">
        <v>1809</v>
      </c>
      <c r="C1318" s="6" t="s">
        <v>47</v>
      </c>
      <c r="D1318" s="6" t="str">
        <f>"20260113"</f>
        <v>20260113</v>
      </c>
    </row>
    <row r="1319" spans="1:4">
      <c r="A1319" s="7">
        <v>1318</v>
      </c>
      <c r="B1319" s="6" t="s">
        <v>1810</v>
      </c>
      <c r="C1319" s="6" t="s">
        <v>339</v>
      </c>
      <c r="D1319" s="6" t="str">
        <f>"20260108"</f>
        <v>20260108</v>
      </c>
    </row>
    <row r="1320" spans="1:4">
      <c r="A1320" s="7">
        <v>1319</v>
      </c>
      <c r="B1320" s="6" t="s">
        <v>1693</v>
      </c>
      <c r="C1320" s="6" t="s">
        <v>479</v>
      </c>
      <c r="D1320" s="6" t="str">
        <f>"20260107"</f>
        <v>20260107</v>
      </c>
    </row>
    <row r="1321" spans="1:4">
      <c r="A1321" s="7">
        <v>1320</v>
      </c>
      <c r="B1321" s="6" t="s">
        <v>1811</v>
      </c>
      <c r="C1321" s="6" t="s">
        <v>176</v>
      </c>
      <c r="D1321" s="6" t="str">
        <f>"20260102"</f>
        <v>20260102</v>
      </c>
    </row>
    <row r="1322" spans="1:4">
      <c r="A1322" s="7">
        <v>1321</v>
      </c>
      <c r="B1322" s="6" t="s">
        <v>1812</v>
      </c>
      <c r="C1322" s="6" t="s">
        <v>1276</v>
      </c>
      <c r="D1322" s="6" t="str">
        <f>"20260125"</f>
        <v>20260125</v>
      </c>
    </row>
    <row r="1323" spans="1:4">
      <c r="A1323" s="7">
        <v>1322</v>
      </c>
      <c r="B1323" s="6" t="s">
        <v>1813</v>
      </c>
      <c r="C1323" s="6" t="s">
        <v>560</v>
      </c>
      <c r="D1323" s="6" t="str">
        <f>"20260108"</f>
        <v>20260108</v>
      </c>
    </row>
    <row r="1324" spans="1:4">
      <c r="A1324" s="7">
        <v>1323</v>
      </c>
      <c r="B1324" s="6" t="s">
        <v>1814</v>
      </c>
      <c r="C1324" s="6" t="s">
        <v>978</v>
      </c>
      <c r="D1324" s="6" t="str">
        <f>"20260107"</f>
        <v>20260107</v>
      </c>
    </row>
    <row r="1325" spans="1:4">
      <c r="A1325" s="7">
        <v>1324</v>
      </c>
      <c r="B1325" s="6" t="s">
        <v>1815</v>
      </c>
      <c r="C1325" s="6" t="s">
        <v>1816</v>
      </c>
      <c r="D1325" s="6" t="str">
        <f>"20260109"</f>
        <v>20260109</v>
      </c>
    </row>
    <row r="1326" spans="1:4">
      <c r="A1326" s="7">
        <v>1325</v>
      </c>
      <c r="B1326" s="6" t="s">
        <v>1817</v>
      </c>
      <c r="C1326" s="6" t="s">
        <v>711</v>
      </c>
      <c r="D1326" s="6" t="str">
        <f>"20260107"</f>
        <v>20260107</v>
      </c>
    </row>
    <row r="1327" spans="1:4">
      <c r="A1327" s="7">
        <v>1326</v>
      </c>
      <c r="B1327" s="6" t="s">
        <v>1818</v>
      </c>
      <c r="C1327" s="6" t="s">
        <v>574</v>
      </c>
      <c r="D1327" s="6" t="str">
        <f>"20260106"</f>
        <v>20260106</v>
      </c>
    </row>
    <row r="1328" spans="1:4">
      <c r="A1328" s="7">
        <v>1327</v>
      </c>
      <c r="B1328" s="6" t="s">
        <v>1819</v>
      </c>
      <c r="C1328" s="6" t="s">
        <v>1820</v>
      </c>
      <c r="D1328" s="6" t="str">
        <f>"20260106"</f>
        <v>20260106</v>
      </c>
    </row>
    <row r="1329" spans="1:4">
      <c r="A1329" s="7">
        <v>1328</v>
      </c>
      <c r="B1329" s="6" t="s">
        <v>1821</v>
      </c>
      <c r="C1329" s="6" t="s">
        <v>1822</v>
      </c>
      <c r="D1329" s="6" t="str">
        <f>"20260110"</f>
        <v>20260110</v>
      </c>
    </row>
    <row r="1330" spans="1:4">
      <c r="A1330" s="7">
        <v>1329</v>
      </c>
      <c r="B1330" s="6" t="s">
        <v>1823</v>
      </c>
      <c r="C1330" s="6" t="s">
        <v>152</v>
      </c>
      <c r="D1330" s="6" t="str">
        <f t="shared" ref="D1330:D1333" si="68">"20260107"</f>
        <v>20260107</v>
      </c>
    </row>
    <row r="1331" spans="1:4">
      <c r="A1331" s="7">
        <v>1330</v>
      </c>
      <c r="B1331" s="6" t="s">
        <v>1824</v>
      </c>
      <c r="C1331" s="6" t="s">
        <v>394</v>
      </c>
      <c r="D1331" s="6" t="str">
        <f>"20260115"</f>
        <v>20260115</v>
      </c>
    </row>
    <row r="1332" spans="1:4">
      <c r="A1332" s="7">
        <v>1331</v>
      </c>
      <c r="B1332" s="6" t="s">
        <v>1825</v>
      </c>
      <c r="C1332" s="6" t="s">
        <v>90</v>
      </c>
      <c r="D1332" s="6" t="str">
        <f t="shared" si="68"/>
        <v>20260107</v>
      </c>
    </row>
    <row r="1333" spans="1:4">
      <c r="A1333" s="7">
        <v>1332</v>
      </c>
      <c r="B1333" s="6" t="s">
        <v>1826</v>
      </c>
      <c r="C1333" s="6" t="s">
        <v>107</v>
      </c>
      <c r="D1333" s="6" t="str">
        <f t="shared" si="68"/>
        <v>20260107</v>
      </c>
    </row>
    <row r="1334" spans="1:4">
      <c r="A1334" s="7">
        <v>1333</v>
      </c>
      <c r="B1334" s="6" t="s">
        <v>1827</v>
      </c>
      <c r="C1334" s="6" t="s">
        <v>370</v>
      </c>
      <c r="D1334" s="6" t="str">
        <f t="shared" ref="D1334:D1338" si="69">"20260108"</f>
        <v>20260108</v>
      </c>
    </row>
    <row r="1335" spans="1:4">
      <c r="A1335" s="7">
        <v>1334</v>
      </c>
      <c r="B1335" s="6" t="s">
        <v>1828</v>
      </c>
      <c r="C1335" s="6" t="s">
        <v>1017</v>
      </c>
      <c r="D1335" s="6" t="str">
        <f t="shared" si="69"/>
        <v>20260108</v>
      </c>
    </row>
    <row r="1336" spans="1:4">
      <c r="A1336" s="7">
        <v>1335</v>
      </c>
      <c r="B1336" s="6" t="s">
        <v>1829</v>
      </c>
      <c r="C1336" s="6" t="s">
        <v>687</v>
      </c>
      <c r="D1336" s="6" t="str">
        <f>"20260107"</f>
        <v>20260107</v>
      </c>
    </row>
    <row r="1337" spans="1:4">
      <c r="A1337" s="7">
        <v>1336</v>
      </c>
      <c r="B1337" s="6" t="s">
        <v>1830</v>
      </c>
      <c r="C1337" s="6" t="s">
        <v>543</v>
      </c>
      <c r="D1337" s="6" t="str">
        <f>"20260107"</f>
        <v>20260107</v>
      </c>
    </row>
    <row r="1338" spans="1:4">
      <c r="A1338" s="7">
        <v>1337</v>
      </c>
      <c r="B1338" s="6" t="s">
        <v>1831</v>
      </c>
      <c r="C1338" s="6" t="s">
        <v>194</v>
      </c>
      <c r="D1338" s="6" t="str">
        <f t="shared" si="69"/>
        <v>20260108</v>
      </c>
    </row>
    <row r="1339" spans="1:4">
      <c r="A1339" s="7">
        <v>1338</v>
      </c>
      <c r="B1339" s="6" t="s">
        <v>85</v>
      </c>
      <c r="C1339" s="6" t="s">
        <v>81</v>
      </c>
      <c r="D1339" s="6" t="str">
        <f>"20260105"</f>
        <v>20260105</v>
      </c>
    </row>
    <row r="1340" spans="1:4">
      <c r="A1340" s="7">
        <v>1339</v>
      </c>
      <c r="B1340" s="6" t="s">
        <v>1832</v>
      </c>
      <c r="C1340" s="6" t="s">
        <v>408</v>
      </c>
      <c r="D1340" s="6" t="str">
        <f>"20260101"</f>
        <v>20260101</v>
      </c>
    </row>
    <row r="1341" spans="1:4">
      <c r="A1341" s="7">
        <v>1340</v>
      </c>
      <c r="B1341" s="6" t="s">
        <v>1833</v>
      </c>
      <c r="C1341" s="6" t="s">
        <v>429</v>
      </c>
      <c r="D1341" s="6" t="str">
        <f>"20260128"</f>
        <v>20260128</v>
      </c>
    </row>
    <row r="1342" spans="1:4">
      <c r="A1342" s="7">
        <v>1341</v>
      </c>
      <c r="B1342" s="6" t="s">
        <v>310</v>
      </c>
      <c r="C1342" s="6" t="s">
        <v>39</v>
      </c>
      <c r="D1342" s="6" t="str">
        <f>"20260107"</f>
        <v>20260107</v>
      </c>
    </row>
    <row r="1343" spans="1:4">
      <c r="A1343" s="7">
        <v>1342</v>
      </c>
      <c r="B1343" s="6" t="s">
        <v>1834</v>
      </c>
      <c r="C1343" s="6" t="s">
        <v>280</v>
      </c>
      <c r="D1343" s="6" t="str">
        <f>"20260120"</f>
        <v>20260120</v>
      </c>
    </row>
    <row r="1344" spans="1:4">
      <c r="A1344" s="7">
        <v>1343</v>
      </c>
      <c r="B1344" s="6" t="s">
        <v>1835</v>
      </c>
      <c r="C1344" s="6" t="s">
        <v>47</v>
      </c>
      <c r="D1344" s="6" t="str">
        <f>"20260119"</f>
        <v>20260119</v>
      </c>
    </row>
    <row r="1345" spans="1:4">
      <c r="A1345" s="7">
        <v>1344</v>
      </c>
      <c r="B1345" s="6" t="s">
        <v>1836</v>
      </c>
      <c r="C1345" s="6" t="s">
        <v>950</v>
      </c>
      <c r="D1345" s="6" t="str">
        <f>"20260115"</f>
        <v>20260115</v>
      </c>
    </row>
    <row r="1346" spans="1:4">
      <c r="A1346" s="7">
        <v>1345</v>
      </c>
      <c r="B1346" s="6" t="s">
        <v>1837</v>
      </c>
      <c r="C1346" s="6" t="s">
        <v>388</v>
      </c>
      <c r="D1346" s="6" t="str">
        <f>"20260130"</f>
        <v>20260130</v>
      </c>
    </row>
    <row r="1347" spans="1:4">
      <c r="A1347" s="7">
        <v>1346</v>
      </c>
      <c r="B1347" s="6" t="s">
        <v>1838</v>
      </c>
      <c r="C1347" s="6" t="s">
        <v>143</v>
      </c>
      <c r="D1347" s="6" t="str">
        <f>"20260107"</f>
        <v>20260107</v>
      </c>
    </row>
    <row r="1348" spans="1:4">
      <c r="A1348" s="7">
        <v>1347</v>
      </c>
      <c r="B1348" s="6" t="s">
        <v>1839</v>
      </c>
      <c r="C1348" s="6" t="s">
        <v>207</v>
      </c>
      <c r="D1348" s="6" t="str">
        <f>"20260106"</f>
        <v>20260106</v>
      </c>
    </row>
    <row r="1349" spans="1:4">
      <c r="A1349" s="7">
        <v>1348</v>
      </c>
      <c r="B1349" s="6" t="s">
        <v>1840</v>
      </c>
      <c r="C1349" s="6" t="s">
        <v>182</v>
      </c>
      <c r="D1349" s="6" t="str">
        <f>"20260118"</f>
        <v>20260118</v>
      </c>
    </row>
    <row r="1350" spans="1:4">
      <c r="A1350" s="7">
        <v>1349</v>
      </c>
      <c r="B1350" s="6" t="s">
        <v>1841</v>
      </c>
      <c r="C1350" s="6" t="s">
        <v>471</v>
      </c>
      <c r="D1350" s="6" t="str">
        <f>"20260106"</f>
        <v>20260106</v>
      </c>
    </row>
    <row r="1351" spans="1:4">
      <c r="A1351" s="7">
        <v>1350</v>
      </c>
      <c r="B1351" s="6" t="s">
        <v>1842</v>
      </c>
      <c r="C1351" s="6" t="s">
        <v>1843</v>
      </c>
      <c r="D1351" s="6" t="str">
        <f>"20260108"</f>
        <v>20260108</v>
      </c>
    </row>
    <row r="1352" spans="1:4">
      <c r="A1352" s="7">
        <v>1351</v>
      </c>
      <c r="B1352" s="6" t="s">
        <v>1844</v>
      </c>
      <c r="C1352" s="6" t="s">
        <v>1845</v>
      </c>
      <c r="D1352" s="6" t="str">
        <f>"20260108"</f>
        <v>20260108</v>
      </c>
    </row>
    <row r="1353" spans="1:4">
      <c r="A1353" s="7">
        <v>1352</v>
      </c>
      <c r="B1353" s="6" t="s">
        <v>1846</v>
      </c>
      <c r="C1353" s="6" t="s">
        <v>194</v>
      </c>
      <c r="D1353" s="6" t="str">
        <f>"20260129"</f>
        <v>20260129</v>
      </c>
    </row>
    <row r="1354" spans="1:4">
      <c r="A1354" s="7">
        <v>1353</v>
      </c>
      <c r="B1354" s="6" t="s">
        <v>1847</v>
      </c>
      <c r="C1354" s="6" t="s">
        <v>9</v>
      </c>
      <c r="D1354" s="6" t="str">
        <f>"20260105"</f>
        <v>20260105</v>
      </c>
    </row>
    <row r="1355" spans="1:4">
      <c r="A1355" s="7">
        <v>1354</v>
      </c>
      <c r="B1355" s="6" t="s">
        <v>1848</v>
      </c>
      <c r="C1355" s="6" t="s">
        <v>1849</v>
      </c>
      <c r="D1355" s="6" t="str">
        <f t="shared" ref="D1355:D1358" si="70">"20260107"</f>
        <v>20260107</v>
      </c>
    </row>
    <row r="1356" spans="1:4">
      <c r="A1356" s="7">
        <v>1355</v>
      </c>
      <c r="B1356" s="6" t="s">
        <v>1850</v>
      </c>
      <c r="C1356" s="6" t="s">
        <v>96</v>
      </c>
      <c r="D1356" s="6" t="str">
        <f>"20260124"</f>
        <v>20260124</v>
      </c>
    </row>
    <row r="1357" spans="1:4">
      <c r="A1357" s="7">
        <v>1356</v>
      </c>
      <c r="B1357" s="6" t="s">
        <v>1851</v>
      </c>
      <c r="C1357" s="6" t="s">
        <v>162</v>
      </c>
      <c r="D1357" s="6" t="str">
        <f t="shared" si="70"/>
        <v>20260107</v>
      </c>
    </row>
    <row r="1358" spans="1:4">
      <c r="A1358" s="7">
        <v>1357</v>
      </c>
      <c r="B1358" s="6" t="s">
        <v>1852</v>
      </c>
      <c r="C1358" s="6" t="s">
        <v>25</v>
      </c>
      <c r="D1358" s="6" t="str">
        <f t="shared" si="70"/>
        <v>20260107</v>
      </c>
    </row>
    <row r="1359" spans="1:4">
      <c r="A1359" s="7">
        <v>1358</v>
      </c>
      <c r="B1359" s="6" t="s">
        <v>1853</v>
      </c>
      <c r="C1359" s="6" t="s">
        <v>1854</v>
      </c>
      <c r="D1359" s="6" t="str">
        <f>"20260104"</f>
        <v>20260104</v>
      </c>
    </row>
    <row r="1360" spans="1:4">
      <c r="A1360" s="7">
        <v>1359</v>
      </c>
      <c r="B1360" s="6" t="s">
        <v>1855</v>
      </c>
      <c r="C1360" s="6" t="s">
        <v>169</v>
      </c>
      <c r="D1360" s="6" t="str">
        <f>"20260107"</f>
        <v>20260107</v>
      </c>
    </row>
    <row r="1361" spans="1:4">
      <c r="A1361" s="7">
        <v>1360</v>
      </c>
      <c r="B1361" s="6" t="s">
        <v>1856</v>
      </c>
      <c r="C1361" s="6" t="s">
        <v>1857</v>
      </c>
      <c r="D1361" s="6" t="str">
        <f>"20260107"</f>
        <v>20260107</v>
      </c>
    </row>
    <row r="1362" spans="1:4">
      <c r="A1362" s="7">
        <v>1361</v>
      </c>
      <c r="B1362" s="6" t="s">
        <v>1858</v>
      </c>
      <c r="C1362" s="6" t="s">
        <v>1719</v>
      </c>
      <c r="D1362" s="6" t="str">
        <f>"20260101"</f>
        <v>20260101</v>
      </c>
    </row>
    <row r="1363" spans="1:4">
      <c r="A1363" s="7">
        <v>1362</v>
      </c>
      <c r="B1363" s="6" t="s">
        <v>1859</v>
      </c>
      <c r="C1363" s="6" t="s">
        <v>1188</v>
      </c>
      <c r="D1363" s="6" t="str">
        <f>"20260108"</f>
        <v>20260108</v>
      </c>
    </row>
    <row r="1364" spans="1:4">
      <c r="A1364" s="7">
        <v>1363</v>
      </c>
      <c r="B1364" s="6" t="s">
        <v>1860</v>
      </c>
      <c r="C1364" s="6" t="s">
        <v>717</v>
      </c>
      <c r="D1364" s="6" t="str">
        <f>"20260109"</f>
        <v>20260109</v>
      </c>
    </row>
    <row r="1365" spans="1:4">
      <c r="A1365" s="7">
        <v>1364</v>
      </c>
      <c r="B1365" s="6" t="s">
        <v>1861</v>
      </c>
      <c r="C1365" s="6" t="s">
        <v>203</v>
      </c>
      <c r="D1365" s="6" t="str">
        <f>"20260102"</f>
        <v>20260102</v>
      </c>
    </row>
    <row r="1366" spans="1:4">
      <c r="A1366" s="7">
        <v>1365</v>
      </c>
      <c r="B1366" s="6" t="s">
        <v>1862</v>
      </c>
      <c r="C1366" s="6" t="s">
        <v>460</v>
      </c>
      <c r="D1366" s="6" t="str">
        <f>"20260114"</f>
        <v>20260114</v>
      </c>
    </row>
    <row r="1367" spans="1:4">
      <c r="A1367" s="7">
        <v>1366</v>
      </c>
      <c r="B1367" s="6" t="s">
        <v>1222</v>
      </c>
      <c r="C1367" s="6" t="s">
        <v>164</v>
      </c>
      <c r="D1367" s="6" t="str">
        <f>"20260106"</f>
        <v>20260106</v>
      </c>
    </row>
    <row r="1368" spans="1:4">
      <c r="A1368" s="7">
        <v>1367</v>
      </c>
      <c r="B1368" s="6" t="s">
        <v>1863</v>
      </c>
      <c r="C1368" s="6" t="s">
        <v>379</v>
      </c>
      <c r="D1368" s="6" t="str">
        <f>"20260105"</f>
        <v>20260105</v>
      </c>
    </row>
    <row r="1369" spans="1:4">
      <c r="A1369" s="7">
        <v>1368</v>
      </c>
      <c r="B1369" s="6" t="s">
        <v>1864</v>
      </c>
      <c r="C1369" s="6" t="s">
        <v>1865</v>
      </c>
      <c r="D1369" s="6" t="str">
        <f>"20260122"</f>
        <v>20260122</v>
      </c>
    </row>
    <row r="1370" spans="1:4">
      <c r="A1370" s="7">
        <v>1369</v>
      </c>
      <c r="B1370" s="6" t="s">
        <v>1866</v>
      </c>
      <c r="C1370" s="6" t="s">
        <v>27</v>
      </c>
      <c r="D1370" s="6" t="str">
        <f>"20260105"</f>
        <v>20260105</v>
      </c>
    </row>
    <row r="1371" spans="1:4">
      <c r="A1371" s="7">
        <v>1370</v>
      </c>
      <c r="B1371" s="6" t="s">
        <v>1867</v>
      </c>
      <c r="C1371" s="6" t="s">
        <v>107</v>
      </c>
      <c r="D1371" s="6" t="str">
        <f>"20260111"</f>
        <v>20260111</v>
      </c>
    </row>
    <row r="1372" spans="1:4">
      <c r="A1372" s="7">
        <v>1371</v>
      </c>
      <c r="B1372" s="6" t="s">
        <v>1868</v>
      </c>
      <c r="C1372" s="6" t="s">
        <v>118</v>
      </c>
      <c r="D1372" s="6" t="str">
        <f>"20260106"</f>
        <v>20260106</v>
      </c>
    </row>
    <row r="1373" spans="1:4">
      <c r="A1373" s="7">
        <v>1372</v>
      </c>
      <c r="B1373" s="6" t="s">
        <v>1869</v>
      </c>
      <c r="C1373" s="6" t="s">
        <v>75</v>
      </c>
      <c r="D1373" s="6" t="str">
        <f>"20260104"</f>
        <v>20260104</v>
      </c>
    </row>
    <row r="1374" spans="1:4">
      <c r="A1374" s="7">
        <v>1373</v>
      </c>
      <c r="B1374" s="6" t="s">
        <v>1870</v>
      </c>
      <c r="C1374" s="6" t="s">
        <v>821</v>
      </c>
      <c r="D1374" s="6" t="str">
        <f>"20260112"</f>
        <v>20260112</v>
      </c>
    </row>
    <row r="1375" spans="1:4">
      <c r="A1375" s="7">
        <v>1374</v>
      </c>
      <c r="B1375" s="6" t="s">
        <v>1871</v>
      </c>
      <c r="C1375" s="6" t="s">
        <v>1188</v>
      </c>
      <c r="D1375" s="6" t="str">
        <f>"20260110"</f>
        <v>20260110</v>
      </c>
    </row>
    <row r="1376" spans="1:4">
      <c r="A1376" s="7">
        <v>1375</v>
      </c>
      <c r="B1376" s="6" t="s">
        <v>1872</v>
      </c>
      <c r="C1376" s="6" t="s">
        <v>1873</v>
      </c>
      <c r="D1376" s="6" t="str">
        <f>"20260106"</f>
        <v>20260106</v>
      </c>
    </row>
    <row r="1377" spans="1:4">
      <c r="A1377" s="7">
        <v>1376</v>
      </c>
      <c r="B1377" s="6" t="s">
        <v>1874</v>
      </c>
      <c r="C1377" s="6" t="s">
        <v>233</v>
      </c>
      <c r="D1377" s="6" t="str">
        <f>"20260110"</f>
        <v>20260110</v>
      </c>
    </row>
    <row r="1378" spans="1:4">
      <c r="A1378" s="7">
        <v>1377</v>
      </c>
      <c r="B1378" s="6" t="s">
        <v>1875</v>
      </c>
      <c r="C1378" s="6" t="s">
        <v>239</v>
      </c>
      <c r="D1378" s="6" t="str">
        <f>"20260103"</f>
        <v>20260103</v>
      </c>
    </row>
    <row r="1379" spans="1:4">
      <c r="A1379" s="7">
        <v>1378</v>
      </c>
      <c r="B1379" s="6" t="s">
        <v>556</v>
      </c>
      <c r="C1379" s="6" t="s">
        <v>1876</v>
      </c>
      <c r="D1379" s="6" t="str">
        <f t="shared" ref="D1379:D1384" si="71">"20260107"</f>
        <v>20260107</v>
      </c>
    </row>
    <row r="1380" spans="1:4">
      <c r="A1380" s="7">
        <v>1379</v>
      </c>
      <c r="B1380" s="6" t="s">
        <v>1877</v>
      </c>
      <c r="C1380" s="6" t="s">
        <v>1457</v>
      </c>
      <c r="D1380" s="6" t="str">
        <f>"20260105"</f>
        <v>20260105</v>
      </c>
    </row>
    <row r="1381" spans="1:4">
      <c r="A1381" s="7">
        <v>1380</v>
      </c>
      <c r="B1381" s="6" t="s">
        <v>1878</v>
      </c>
      <c r="C1381" s="6" t="s">
        <v>1879</v>
      </c>
      <c r="D1381" s="6" t="str">
        <f>"20260102"</f>
        <v>20260102</v>
      </c>
    </row>
    <row r="1382" spans="1:4">
      <c r="A1382" s="7">
        <v>1381</v>
      </c>
      <c r="B1382" s="6" t="s">
        <v>1880</v>
      </c>
      <c r="C1382" s="6" t="s">
        <v>276</v>
      </c>
      <c r="D1382" s="6" t="str">
        <f t="shared" si="71"/>
        <v>20260107</v>
      </c>
    </row>
    <row r="1383" spans="1:4">
      <c r="A1383" s="7">
        <v>1382</v>
      </c>
      <c r="B1383" s="6" t="s">
        <v>1881</v>
      </c>
      <c r="C1383" s="6" t="s">
        <v>45</v>
      </c>
      <c r="D1383" s="6" t="str">
        <f t="shared" si="71"/>
        <v>20260107</v>
      </c>
    </row>
    <row r="1384" spans="1:4">
      <c r="A1384" s="7">
        <v>1383</v>
      </c>
      <c r="B1384" s="6" t="s">
        <v>544</v>
      </c>
      <c r="C1384" s="6" t="s">
        <v>678</v>
      </c>
      <c r="D1384" s="6" t="str">
        <f t="shared" si="71"/>
        <v>20260107</v>
      </c>
    </row>
    <row r="1385" spans="1:4">
      <c r="A1385" s="7">
        <v>1384</v>
      </c>
      <c r="B1385" s="6" t="s">
        <v>1882</v>
      </c>
      <c r="C1385" s="6" t="s">
        <v>429</v>
      </c>
      <c r="D1385" s="6" t="str">
        <f>"20260115"</f>
        <v>20260115</v>
      </c>
    </row>
    <row r="1386" spans="1:4">
      <c r="A1386" s="7">
        <v>1385</v>
      </c>
      <c r="B1386" s="6" t="s">
        <v>1883</v>
      </c>
      <c r="C1386" s="6" t="s">
        <v>194</v>
      </c>
      <c r="D1386" s="6" t="str">
        <f>"20260104"</f>
        <v>20260104</v>
      </c>
    </row>
    <row r="1387" spans="1:4">
      <c r="A1387" s="7">
        <v>1386</v>
      </c>
      <c r="B1387" s="6" t="s">
        <v>1884</v>
      </c>
      <c r="C1387" s="6" t="s">
        <v>744</v>
      </c>
      <c r="D1387" s="6" t="str">
        <f>"20260104"</f>
        <v>20260104</v>
      </c>
    </row>
    <row r="1388" spans="1:4">
      <c r="A1388" s="7">
        <v>1387</v>
      </c>
      <c r="B1388" s="6" t="s">
        <v>1885</v>
      </c>
      <c r="C1388" s="6" t="s">
        <v>582</v>
      </c>
      <c r="D1388" s="6" t="str">
        <f t="shared" ref="D1388:D1392" si="72">"20260108"</f>
        <v>20260108</v>
      </c>
    </row>
    <row r="1389" spans="1:4">
      <c r="A1389" s="7">
        <v>1388</v>
      </c>
      <c r="B1389" s="6" t="s">
        <v>1886</v>
      </c>
      <c r="C1389" s="6" t="s">
        <v>111</v>
      </c>
      <c r="D1389" s="6" t="str">
        <f>"20260111"</f>
        <v>20260111</v>
      </c>
    </row>
    <row r="1390" spans="1:4">
      <c r="A1390" s="7">
        <v>1389</v>
      </c>
      <c r="B1390" s="6" t="s">
        <v>1887</v>
      </c>
      <c r="C1390" s="6" t="s">
        <v>1324</v>
      </c>
      <c r="D1390" s="6" t="str">
        <f>"20260107"</f>
        <v>20260107</v>
      </c>
    </row>
    <row r="1391" spans="1:4">
      <c r="A1391" s="7">
        <v>1390</v>
      </c>
      <c r="B1391" s="6" t="s">
        <v>1888</v>
      </c>
      <c r="C1391" s="6" t="s">
        <v>309</v>
      </c>
      <c r="D1391" s="6" t="str">
        <f t="shared" si="72"/>
        <v>20260108</v>
      </c>
    </row>
    <row r="1392" spans="1:4">
      <c r="A1392" s="7">
        <v>1391</v>
      </c>
      <c r="B1392" s="6" t="s">
        <v>1889</v>
      </c>
      <c r="C1392" s="6" t="s">
        <v>672</v>
      </c>
      <c r="D1392" s="6" t="str">
        <f t="shared" si="72"/>
        <v>20260108</v>
      </c>
    </row>
    <row r="1393" spans="1:4">
      <c r="A1393" s="7">
        <v>1392</v>
      </c>
      <c r="B1393" s="6" t="s">
        <v>1890</v>
      </c>
      <c r="C1393" s="6" t="s">
        <v>1891</v>
      </c>
      <c r="D1393" s="6" t="str">
        <f>"20260107"</f>
        <v>20260107</v>
      </c>
    </row>
    <row r="1394" spans="1:4">
      <c r="A1394" s="7">
        <v>1393</v>
      </c>
      <c r="B1394" s="6" t="s">
        <v>1892</v>
      </c>
      <c r="C1394" s="6" t="s">
        <v>31</v>
      </c>
      <c r="D1394" s="6" t="str">
        <f>"20260128"</f>
        <v>20260128</v>
      </c>
    </row>
    <row r="1395" spans="1:4">
      <c r="A1395" s="7">
        <v>1394</v>
      </c>
      <c r="B1395" s="6" t="s">
        <v>1893</v>
      </c>
      <c r="C1395" s="6" t="s">
        <v>1083</v>
      </c>
      <c r="D1395" s="6" t="str">
        <f>"20260106"</f>
        <v>20260106</v>
      </c>
    </row>
    <row r="1396" spans="1:4">
      <c r="A1396" s="7">
        <v>1395</v>
      </c>
      <c r="B1396" s="6" t="s">
        <v>1894</v>
      </c>
      <c r="C1396" s="6" t="s">
        <v>1895</v>
      </c>
      <c r="D1396" s="6" t="str">
        <f>"20260109"</f>
        <v>20260109</v>
      </c>
    </row>
    <row r="1397" spans="1:4">
      <c r="A1397" s="7">
        <v>1396</v>
      </c>
      <c r="B1397" s="6" t="s">
        <v>1896</v>
      </c>
      <c r="C1397" s="6" t="s">
        <v>1897</v>
      </c>
      <c r="D1397" s="6" t="str">
        <f>"20260103"</f>
        <v>20260103</v>
      </c>
    </row>
    <row r="1398" spans="1:4">
      <c r="A1398" s="7">
        <v>1397</v>
      </c>
      <c r="B1398" s="6" t="s">
        <v>1898</v>
      </c>
      <c r="C1398" s="6" t="s">
        <v>1899</v>
      </c>
      <c r="D1398" s="6" t="str">
        <f>"20260115"</f>
        <v>20260115</v>
      </c>
    </row>
    <row r="1399" spans="1:4">
      <c r="A1399" s="7">
        <v>1398</v>
      </c>
      <c r="B1399" s="6" t="s">
        <v>1900</v>
      </c>
      <c r="C1399" s="6" t="s">
        <v>1901</v>
      </c>
      <c r="D1399" s="6" t="str">
        <f>"20260103"</f>
        <v>20260103</v>
      </c>
    </row>
    <row r="1400" spans="1:4">
      <c r="A1400" s="7">
        <v>1399</v>
      </c>
      <c r="B1400" s="6" t="s">
        <v>1902</v>
      </c>
      <c r="C1400" s="6" t="s">
        <v>1903</v>
      </c>
      <c r="D1400" s="6" t="str">
        <f>"20260104"</f>
        <v>20260104</v>
      </c>
    </row>
    <row r="1401" spans="1:4">
      <c r="A1401" s="7">
        <v>1400</v>
      </c>
      <c r="B1401" s="6" t="s">
        <v>1904</v>
      </c>
      <c r="C1401" s="6" t="s">
        <v>1905</v>
      </c>
      <c r="D1401" s="6" t="str">
        <f>"20260116"</f>
        <v>20260116</v>
      </c>
    </row>
    <row r="1402" spans="1:4">
      <c r="A1402" s="7">
        <v>1401</v>
      </c>
      <c r="B1402" s="6" t="s">
        <v>1906</v>
      </c>
      <c r="C1402" s="6" t="s">
        <v>1907</v>
      </c>
      <c r="D1402" s="6" t="str">
        <f>"20260107"</f>
        <v>20260107</v>
      </c>
    </row>
    <row r="1403" spans="1:4">
      <c r="A1403" s="7">
        <v>1402</v>
      </c>
      <c r="B1403" s="6" t="s">
        <v>1794</v>
      </c>
      <c r="C1403" s="6" t="s">
        <v>1494</v>
      </c>
      <c r="D1403" s="6" t="str">
        <f>"20260111"</f>
        <v>20260111</v>
      </c>
    </row>
    <row r="1404" spans="1:4">
      <c r="A1404" s="7">
        <v>1403</v>
      </c>
      <c r="B1404" s="6" t="s">
        <v>1908</v>
      </c>
      <c r="C1404" s="6" t="s">
        <v>1909</v>
      </c>
      <c r="D1404" s="6" t="str">
        <f>"20260109"</f>
        <v>20260109</v>
      </c>
    </row>
    <row r="1405" spans="1:4">
      <c r="A1405" s="7">
        <v>1404</v>
      </c>
      <c r="B1405" s="6" t="s">
        <v>1910</v>
      </c>
      <c r="C1405" s="6" t="s">
        <v>1911</v>
      </c>
      <c r="D1405" s="6" t="str">
        <f>"20260106"</f>
        <v>20260106</v>
      </c>
    </row>
    <row r="1406" spans="1:4">
      <c r="A1406" s="7">
        <v>1405</v>
      </c>
      <c r="B1406" s="6" t="s">
        <v>1912</v>
      </c>
      <c r="C1406" s="6" t="s">
        <v>25</v>
      </c>
      <c r="D1406" s="6" t="str">
        <f>"20260107"</f>
        <v>20260107</v>
      </c>
    </row>
    <row r="1407" spans="1:4">
      <c r="A1407" s="7">
        <v>1406</v>
      </c>
      <c r="B1407" s="6" t="s">
        <v>1913</v>
      </c>
      <c r="C1407" s="6" t="s">
        <v>113</v>
      </c>
      <c r="D1407" s="6" t="str">
        <f>"20260106"</f>
        <v>20260106</v>
      </c>
    </row>
    <row r="1408" spans="1:4">
      <c r="A1408" s="7">
        <v>1407</v>
      </c>
      <c r="B1408" s="6" t="s">
        <v>1914</v>
      </c>
      <c r="C1408" s="6" t="s">
        <v>1052</v>
      </c>
      <c r="D1408" s="6" t="str">
        <f>"20260105"</f>
        <v>20260105</v>
      </c>
    </row>
    <row r="1409" spans="1:4">
      <c r="A1409" s="7">
        <v>1408</v>
      </c>
      <c r="B1409" s="6" t="s">
        <v>1915</v>
      </c>
      <c r="C1409" s="6" t="s">
        <v>1916</v>
      </c>
      <c r="D1409" s="6" t="str">
        <f>"20260110"</f>
        <v>20260110</v>
      </c>
    </row>
    <row r="1410" spans="1:4">
      <c r="A1410" s="7">
        <v>1409</v>
      </c>
      <c r="B1410" s="6" t="s">
        <v>1917</v>
      </c>
      <c r="C1410" s="6" t="s">
        <v>1918</v>
      </c>
      <c r="D1410" s="6" t="str">
        <f>"20260108"</f>
        <v>20260108</v>
      </c>
    </row>
    <row r="1411" spans="1:4">
      <c r="A1411" s="7">
        <v>1410</v>
      </c>
      <c r="B1411" s="6" t="s">
        <v>558</v>
      </c>
      <c r="C1411" s="6" t="s">
        <v>530</v>
      </c>
      <c r="D1411" s="6" t="str">
        <f>"20260105"</f>
        <v>20260105</v>
      </c>
    </row>
    <row r="1412" spans="1:4">
      <c r="A1412" s="7">
        <v>1411</v>
      </c>
      <c r="B1412" s="6" t="s">
        <v>125</v>
      </c>
      <c r="C1412" s="6" t="s">
        <v>368</v>
      </c>
      <c r="D1412" s="6" t="str">
        <f>"20260108"</f>
        <v>20260108</v>
      </c>
    </row>
    <row r="1413" spans="1:4">
      <c r="A1413" s="7">
        <v>1412</v>
      </c>
      <c r="B1413" s="6" t="s">
        <v>1919</v>
      </c>
      <c r="C1413" s="6" t="s">
        <v>143</v>
      </c>
      <c r="D1413" s="6" t="str">
        <f>"20260106"</f>
        <v>20260106</v>
      </c>
    </row>
    <row r="1414" spans="1:4">
      <c r="A1414" s="7">
        <v>1413</v>
      </c>
      <c r="B1414" s="6" t="s">
        <v>1920</v>
      </c>
      <c r="C1414" s="6" t="s">
        <v>263</v>
      </c>
      <c r="D1414" s="6" t="str">
        <f>"20260112"</f>
        <v>20260112</v>
      </c>
    </row>
    <row r="1415" spans="1:4">
      <c r="A1415" s="7">
        <v>1414</v>
      </c>
      <c r="B1415" s="6" t="s">
        <v>1921</v>
      </c>
      <c r="C1415" s="6" t="s">
        <v>1922</v>
      </c>
      <c r="D1415" s="6" t="str">
        <f>"20260113"</f>
        <v>20260113</v>
      </c>
    </row>
    <row r="1416" spans="1:4">
      <c r="A1416" s="7">
        <v>1415</v>
      </c>
      <c r="B1416" s="6" t="s">
        <v>1923</v>
      </c>
      <c r="C1416" s="6" t="s">
        <v>678</v>
      </c>
      <c r="D1416" s="6" t="str">
        <f t="shared" ref="D1416:D1420" si="73">"20260107"</f>
        <v>20260107</v>
      </c>
    </row>
    <row r="1417" spans="1:4">
      <c r="A1417" s="7">
        <v>1416</v>
      </c>
      <c r="B1417" s="6" t="s">
        <v>1924</v>
      </c>
      <c r="C1417" s="6" t="s">
        <v>390</v>
      </c>
      <c r="D1417" s="6" t="str">
        <f t="shared" si="73"/>
        <v>20260107</v>
      </c>
    </row>
    <row r="1418" spans="1:4">
      <c r="A1418" s="7">
        <v>1417</v>
      </c>
      <c r="B1418" s="6" t="s">
        <v>1925</v>
      </c>
      <c r="C1418" s="6" t="s">
        <v>176</v>
      </c>
      <c r="D1418" s="6" t="str">
        <f>"20260106"</f>
        <v>20260106</v>
      </c>
    </row>
    <row r="1419" spans="1:4">
      <c r="A1419" s="7">
        <v>1418</v>
      </c>
      <c r="B1419" s="6" t="s">
        <v>1926</v>
      </c>
      <c r="C1419" s="6" t="s">
        <v>113</v>
      </c>
      <c r="D1419" s="6" t="str">
        <f>"20260120"</f>
        <v>20260120</v>
      </c>
    </row>
    <row r="1420" spans="1:4">
      <c r="A1420" s="7">
        <v>1419</v>
      </c>
      <c r="B1420" s="6" t="s">
        <v>1927</v>
      </c>
      <c r="C1420" s="6" t="s">
        <v>543</v>
      </c>
      <c r="D1420" s="6" t="str">
        <f t="shared" si="73"/>
        <v>20260107</v>
      </c>
    </row>
    <row r="1421" spans="1:4">
      <c r="A1421" s="7">
        <v>1420</v>
      </c>
      <c r="B1421" s="6" t="s">
        <v>262</v>
      </c>
      <c r="C1421" s="6" t="s">
        <v>118</v>
      </c>
      <c r="D1421" s="6" t="str">
        <f>"20260125"</f>
        <v>20260125</v>
      </c>
    </row>
    <row r="1422" spans="1:4">
      <c r="A1422" s="7">
        <v>1421</v>
      </c>
      <c r="B1422" s="6" t="s">
        <v>1928</v>
      </c>
      <c r="C1422" s="6" t="s">
        <v>394</v>
      </c>
      <c r="D1422" s="6" t="str">
        <f>"20260107"</f>
        <v>20260107</v>
      </c>
    </row>
    <row r="1423" spans="1:4">
      <c r="A1423" s="7">
        <v>1422</v>
      </c>
      <c r="B1423" s="6" t="s">
        <v>1929</v>
      </c>
      <c r="C1423" s="6" t="s">
        <v>216</v>
      </c>
      <c r="D1423" s="6" t="str">
        <f>"20260109"</f>
        <v>20260109</v>
      </c>
    </row>
    <row r="1424" spans="1:4">
      <c r="A1424" s="7">
        <v>1423</v>
      </c>
      <c r="B1424" s="6" t="s">
        <v>1930</v>
      </c>
      <c r="C1424" s="6" t="s">
        <v>214</v>
      </c>
      <c r="D1424" s="6" t="str">
        <f t="shared" ref="D1424:D1429" si="74">"20260106"</f>
        <v>20260106</v>
      </c>
    </row>
    <row r="1425" spans="1:4">
      <c r="A1425" s="7">
        <v>1424</v>
      </c>
      <c r="B1425" s="6" t="s">
        <v>1633</v>
      </c>
      <c r="C1425" s="6" t="s">
        <v>394</v>
      </c>
      <c r="D1425" s="6" t="str">
        <f t="shared" si="74"/>
        <v>20260106</v>
      </c>
    </row>
    <row r="1426" spans="1:4">
      <c r="A1426" s="7">
        <v>1425</v>
      </c>
      <c r="B1426" s="6" t="s">
        <v>1931</v>
      </c>
      <c r="C1426" s="6" t="s">
        <v>1932</v>
      </c>
      <c r="D1426" s="6" t="str">
        <f>"20260108"</f>
        <v>20260108</v>
      </c>
    </row>
    <row r="1427" spans="1:4">
      <c r="A1427" s="7">
        <v>1426</v>
      </c>
      <c r="B1427" s="6" t="s">
        <v>1933</v>
      </c>
      <c r="C1427" s="6" t="s">
        <v>265</v>
      </c>
      <c r="D1427" s="6" t="str">
        <f>"20260121"</f>
        <v>20260121</v>
      </c>
    </row>
    <row r="1428" spans="1:4">
      <c r="A1428" s="7">
        <v>1427</v>
      </c>
      <c r="B1428" s="6" t="s">
        <v>1934</v>
      </c>
      <c r="C1428" s="6" t="s">
        <v>190</v>
      </c>
      <c r="D1428" s="6" t="str">
        <f t="shared" si="74"/>
        <v>20260106</v>
      </c>
    </row>
    <row r="1429" spans="1:4">
      <c r="A1429" s="7">
        <v>1428</v>
      </c>
      <c r="B1429" s="6" t="s">
        <v>1935</v>
      </c>
      <c r="C1429" s="6" t="s">
        <v>368</v>
      </c>
      <c r="D1429" s="6" t="str">
        <f t="shared" si="74"/>
        <v>20260106</v>
      </c>
    </row>
    <row r="1430" spans="1:4">
      <c r="A1430" s="7">
        <v>1429</v>
      </c>
      <c r="B1430" s="6" t="s">
        <v>1936</v>
      </c>
      <c r="C1430" s="6" t="s">
        <v>1937</v>
      </c>
      <c r="D1430" s="6" t="str">
        <f>"20260109"</f>
        <v>20260109</v>
      </c>
    </row>
    <row r="1431" spans="1:4">
      <c r="A1431" s="7">
        <v>1430</v>
      </c>
      <c r="B1431" s="6" t="s">
        <v>1938</v>
      </c>
      <c r="C1431" s="6" t="s">
        <v>784</v>
      </c>
      <c r="D1431" s="6" t="str">
        <f>"20260107"</f>
        <v>20260107</v>
      </c>
    </row>
    <row r="1432" spans="1:4">
      <c r="A1432" s="7">
        <v>1431</v>
      </c>
      <c r="B1432" s="6" t="s">
        <v>1939</v>
      </c>
      <c r="C1432" s="6" t="s">
        <v>466</v>
      </c>
      <c r="D1432" s="6" t="str">
        <f t="shared" ref="D1432:D1435" si="75">"20260106"</f>
        <v>20260106</v>
      </c>
    </row>
    <row r="1433" spans="1:4">
      <c r="A1433" s="7">
        <v>1432</v>
      </c>
      <c r="B1433" s="6" t="s">
        <v>1940</v>
      </c>
      <c r="C1433" s="6" t="s">
        <v>1941</v>
      </c>
      <c r="D1433" s="6" t="str">
        <f>"20260107"</f>
        <v>20260107</v>
      </c>
    </row>
    <row r="1434" spans="1:4">
      <c r="A1434" s="7">
        <v>1433</v>
      </c>
      <c r="B1434" s="6" t="s">
        <v>1942</v>
      </c>
      <c r="C1434" s="6" t="s">
        <v>1943</v>
      </c>
      <c r="D1434" s="6" t="str">
        <f t="shared" si="75"/>
        <v>20260106</v>
      </c>
    </row>
    <row r="1435" spans="1:4">
      <c r="A1435" s="7">
        <v>1434</v>
      </c>
      <c r="B1435" s="6" t="s">
        <v>1944</v>
      </c>
      <c r="C1435" s="6" t="s">
        <v>1264</v>
      </c>
      <c r="D1435" s="6" t="str">
        <f t="shared" si="75"/>
        <v>20260106</v>
      </c>
    </row>
    <row r="1436" spans="1:4">
      <c r="A1436" s="7">
        <v>1435</v>
      </c>
      <c r="B1436" s="6" t="s">
        <v>1945</v>
      </c>
      <c r="C1436" s="6" t="s">
        <v>1946</v>
      </c>
      <c r="D1436" s="6" t="str">
        <f>"20260108"</f>
        <v>20260108</v>
      </c>
    </row>
    <row r="1437" spans="1:4">
      <c r="A1437" s="7">
        <v>1436</v>
      </c>
      <c r="B1437" s="6" t="s">
        <v>1947</v>
      </c>
      <c r="C1437" s="6" t="s">
        <v>437</v>
      </c>
      <c r="D1437" s="6" t="str">
        <f>"20260114"</f>
        <v>20260114</v>
      </c>
    </row>
    <row r="1438" spans="1:4">
      <c r="A1438" s="7">
        <v>1437</v>
      </c>
      <c r="B1438" s="6" t="s">
        <v>1948</v>
      </c>
      <c r="C1438" s="6" t="s">
        <v>316</v>
      </c>
      <c r="D1438" s="6" t="str">
        <f t="shared" ref="D1438:D1442" si="76">"20260105"</f>
        <v>20260105</v>
      </c>
    </row>
    <row r="1439" spans="1:4">
      <c r="A1439" s="7">
        <v>1438</v>
      </c>
      <c r="B1439" s="6" t="s">
        <v>1949</v>
      </c>
      <c r="C1439" s="6" t="s">
        <v>121</v>
      </c>
      <c r="D1439" s="6" t="str">
        <f>"20260104"</f>
        <v>20260104</v>
      </c>
    </row>
    <row r="1440" spans="1:4">
      <c r="A1440" s="7">
        <v>1439</v>
      </c>
      <c r="B1440" s="6" t="s">
        <v>1950</v>
      </c>
      <c r="C1440" s="6" t="s">
        <v>1951</v>
      </c>
      <c r="D1440" s="6" t="str">
        <f>"20260109"</f>
        <v>20260109</v>
      </c>
    </row>
    <row r="1441" spans="1:4">
      <c r="A1441" s="7">
        <v>1440</v>
      </c>
      <c r="B1441" s="6" t="s">
        <v>1952</v>
      </c>
      <c r="C1441" s="6" t="s">
        <v>75</v>
      </c>
      <c r="D1441" s="6" t="str">
        <f t="shared" si="76"/>
        <v>20260105</v>
      </c>
    </row>
    <row r="1442" spans="1:4">
      <c r="A1442" s="7">
        <v>1441</v>
      </c>
      <c r="B1442" s="6" t="s">
        <v>885</v>
      </c>
      <c r="C1442" s="6" t="s">
        <v>241</v>
      </c>
      <c r="D1442" s="6" t="str">
        <f t="shared" si="76"/>
        <v>20260105</v>
      </c>
    </row>
    <row r="1443" spans="1:4">
      <c r="A1443" s="7">
        <v>1442</v>
      </c>
      <c r="B1443" s="6" t="s">
        <v>1953</v>
      </c>
      <c r="C1443" s="6" t="s">
        <v>744</v>
      </c>
      <c r="D1443" s="6" t="str">
        <f>"20260102"</f>
        <v>20260102</v>
      </c>
    </row>
    <row r="1444" spans="1:4">
      <c r="A1444" s="7">
        <v>1443</v>
      </c>
      <c r="B1444" s="6" t="s">
        <v>1954</v>
      </c>
      <c r="C1444" s="6" t="s">
        <v>443</v>
      </c>
      <c r="D1444" s="6" t="str">
        <f>"20260122"</f>
        <v>20260122</v>
      </c>
    </row>
    <row r="1445" spans="1:4">
      <c r="A1445" s="7">
        <v>1444</v>
      </c>
      <c r="B1445" s="6" t="s">
        <v>1955</v>
      </c>
      <c r="C1445" s="6" t="s">
        <v>1956</v>
      </c>
      <c r="D1445" s="6" t="str">
        <f>"20260108"</f>
        <v>20260108</v>
      </c>
    </row>
    <row r="1446" spans="1:4">
      <c r="A1446" s="7">
        <v>1445</v>
      </c>
      <c r="B1446" s="6" t="s">
        <v>1957</v>
      </c>
      <c r="C1446" s="6" t="s">
        <v>1958</v>
      </c>
      <c r="D1446" s="6" t="str">
        <f t="shared" ref="D1446:D1452" si="77">"20260107"</f>
        <v>20260107</v>
      </c>
    </row>
    <row r="1447" spans="1:4">
      <c r="A1447" s="7">
        <v>1446</v>
      </c>
      <c r="B1447" s="6" t="s">
        <v>1959</v>
      </c>
      <c r="C1447" s="6" t="s">
        <v>169</v>
      </c>
      <c r="D1447" s="6" t="str">
        <f t="shared" si="77"/>
        <v>20260107</v>
      </c>
    </row>
    <row r="1448" spans="1:4">
      <c r="A1448" s="7">
        <v>1447</v>
      </c>
      <c r="B1448" s="6" t="s">
        <v>1960</v>
      </c>
      <c r="C1448" s="6" t="s">
        <v>361</v>
      </c>
      <c r="D1448" s="6" t="str">
        <f>"20260123"</f>
        <v>20260123</v>
      </c>
    </row>
    <row r="1449" spans="1:4">
      <c r="A1449" s="7">
        <v>1448</v>
      </c>
      <c r="B1449" s="6" t="s">
        <v>1792</v>
      </c>
      <c r="C1449" s="6" t="s">
        <v>1274</v>
      </c>
      <c r="D1449" s="6" t="str">
        <f>"20260113"</f>
        <v>20260113</v>
      </c>
    </row>
    <row r="1450" spans="1:4">
      <c r="A1450" s="7">
        <v>1449</v>
      </c>
      <c r="B1450" s="6" t="s">
        <v>1961</v>
      </c>
      <c r="C1450" s="6" t="s">
        <v>43</v>
      </c>
      <c r="D1450" s="6" t="str">
        <f t="shared" si="77"/>
        <v>20260107</v>
      </c>
    </row>
    <row r="1451" spans="1:4">
      <c r="A1451" s="7">
        <v>1450</v>
      </c>
      <c r="B1451" s="6" t="s">
        <v>1962</v>
      </c>
      <c r="C1451" s="6" t="s">
        <v>107</v>
      </c>
      <c r="D1451" s="6" t="str">
        <f t="shared" si="77"/>
        <v>20260107</v>
      </c>
    </row>
    <row r="1452" spans="1:4">
      <c r="A1452" s="7">
        <v>1451</v>
      </c>
      <c r="B1452" s="6" t="s">
        <v>1963</v>
      </c>
      <c r="C1452" s="6" t="s">
        <v>368</v>
      </c>
      <c r="D1452" s="6" t="str">
        <f t="shared" si="77"/>
        <v>20260107</v>
      </c>
    </row>
    <row r="1453" spans="1:4">
      <c r="A1453" s="7">
        <v>1452</v>
      </c>
      <c r="B1453" s="6" t="s">
        <v>1964</v>
      </c>
      <c r="C1453" s="6" t="s">
        <v>1202</v>
      </c>
      <c r="D1453" s="6" t="str">
        <f>"20260108"</f>
        <v>20260108</v>
      </c>
    </row>
    <row r="1454" spans="1:4">
      <c r="A1454" s="7">
        <v>1453</v>
      </c>
      <c r="B1454" s="6" t="s">
        <v>1965</v>
      </c>
      <c r="C1454" s="6" t="s">
        <v>37</v>
      </c>
      <c r="D1454" s="6" t="str">
        <f>"20260109"</f>
        <v>20260109</v>
      </c>
    </row>
    <row r="1455" spans="1:4">
      <c r="A1455" s="7">
        <v>1454</v>
      </c>
      <c r="B1455" s="6" t="s">
        <v>1966</v>
      </c>
      <c r="C1455" s="6" t="s">
        <v>343</v>
      </c>
      <c r="D1455" s="6" t="str">
        <f>"20260109"</f>
        <v>20260109</v>
      </c>
    </row>
    <row r="1456" spans="1:4">
      <c r="A1456" s="7">
        <v>1455</v>
      </c>
      <c r="B1456" s="6" t="s">
        <v>1967</v>
      </c>
      <c r="C1456" s="6" t="s">
        <v>709</v>
      </c>
      <c r="D1456" s="6" t="str">
        <f>"20260115"</f>
        <v>20260115</v>
      </c>
    </row>
    <row r="1457" spans="1:4">
      <c r="A1457" s="7">
        <v>1456</v>
      </c>
      <c r="B1457" s="6" t="s">
        <v>1968</v>
      </c>
      <c r="C1457" s="6" t="s">
        <v>397</v>
      </c>
      <c r="D1457" s="6" t="str">
        <f>"20260103"</f>
        <v>20260103</v>
      </c>
    </row>
    <row r="1458" spans="1:4">
      <c r="A1458" s="7">
        <v>1457</v>
      </c>
      <c r="B1458" s="6" t="s">
        <v>1969</v>
      </c>
      <c r="C1458" s="6" t="s">
        <v>453</v>
      </c>
      <c r="D1458" s="6" t="str">
        <f>"20260117"</f>
        <v>20260117</v>
      </c>
    </row>
    <row r="1459" spans="1:4">
      <c r="A1459" s="7">
        <v>1458</v>
      </c>
      <c r="B1459" s="6" t="s">
        <v>1970</v>
      </c>
      <c r="C1459" s="6" t="s">
        <v>368</v>
      </c>
      <c r="D1459" s="6" t="str">
        <f>"20260108"</f>
        <v>20260108</v>
      </c>
    </row>
    <row r="1460" spans="1:4">
      <c r="A1460" s="7">
        <v>1459</v>
      </c>
      <c r="B1460" s="6" t="s">
        <v>1971</v>
      </c>
      <c r="C1460" s="6" t="s">
        <v>285</v>
      </c>
      <c r="D1460" s="6" t="str">
        <f>"20260111"</f>
        <v>20260111</v>
      </c>
    </row>
    <row r="1461" spans="1:4">
      <c r="A1461" s="7">
        <v>1460</v>
      </c>
      <c r="B1461" s="6" t="s">
        <v>1972</v>
      </c>
      <c r="C1461" s="6" t="s">
        <v>190</v>
      </c>
      <c r="D1461" s="6" t="str">
        <f>"20260110"</f>
        <v>20260110</v>
      </c>
    </row>
    <row r="1462" spans="1:4">
      <c r="A1462" s="7">
        <v>1461</v>
      </c>
      <c r="B1462" s="6" t="s">
        <v>1973</v>
      </c>
      <c r="C1462" s="6" t="s">
        <v>154</v>
      </c>
      <c r="D1462" s="6" t="str">
        <f>"20260106"</f>
        <v>20260106</v>
      </c>
    </row>
    <row r="1463" spans="1:4">
      <c r="A1463" s="7">
        <v>1462</v>
      </c>
      <c r="B1463" s="6" t="s">
        <v>193</v>
      </c>
      <c r="C1463" s="6" t="s">
        <v>237</v>
      </c>
      <c r="D1463" s="6" t="str">
        <f>"20260109"</f>
        <v>20260109</v>
      </c>
    </row>
    <row r="1464" spans="1:4">
      <c r="A1464" s="7">
        <v>1463</v>
      </c>
      <c r="B1464" s="6" t="s">
        <v>1974</v>
      </c>
      <c r="C1464" s="6" t="s">
        <v>86</v>
      </c>
      <c r="D1464" s="6" t="str">
        <f>"20260107"</f>
        <v>20260107</v>
      </c>
    </row>
    <row r="1465" spans="1:4">
      <c r="A1465" s="7">
        <v>1464</v>
      </c>
      <c r="B1465" s="6" t="s">
        <v>1975</v>
      </c>
      <c r="C1465" s="6" t="s">
        <v>1976</v>
      </c>
      <c r="D1465" s="6" t="str">
        <f>"20260108"</f>
        <v>20260108</v>
      </c>
    </row>
    <row r="1466" spans="1:4">
      <c r="A1466" s="7">
        <v>1465</v>
      </c>
      <c r="B1466" s="6" t="s">
        <v>1977</v>
      </c>
      <c r="C1466" s="6" t="s">
        <v>1978</v>
      </c>
      <c r="D1466" s="6" t="str">
        <f>"20260107"</f>
        <v>20260107</v>
      </c>
    </row>
    <row r="1467" spans="1:4">
      <c r="A1467" s="7">
        <v>1466</v>
      </c>
      <c r="B1467" s="6" t="s">
        <v>1979</v>
      </c>
      <c r="C1467" s="6" t="s">
        <v>1980</v>
      </c>
      <c r="D1467" s="6" t="str">
        <f>"20260122"</f>
        <v>20260122</v>
      </c>
    </row>
    <row r="1468" spans="1:4">
      <c r="A1468" s="7">
        <v>1467</v>
      </c>
      <c r="B1468" s="6" t="s">
        <v>1981</v>
      </c>
      <c r="C1468" s="6" t="s">
        <v>1982</v>
      </c>
      <c r="D1468" s="6" t="str">
        <f>"20260106"</f>
        <v>20260106</v>
      </c>
    </row>
    <row r="1469" spans="1:4">
      <c r="A1469" s="7">
        <v>1468</v>
      </c>
      <c r="B1469" s="6" t="s">
        <v>1983</v>
      </c>
      <c r="C1469" s="6" t="s">
        <v>1984</v>
      </c>
      <c r="D1469" s="6" t="str">
        <f>"20260106"</f>
        <v>20260106</v>
      </c>
    </row>
    <row r="1470" spans="1:4">
      <c r="A1470" s="7">
        <v>1469</v>
      </c>
      <c r="B1470" s="6" t="s">
        <v>1985</v>
      </c>
      <c r="C1470" s="6" t="s">
        <v>597</v>
      </c>
      <c r="D1470" s="6" t="str">
        <f t="shared" ref="D1470:D1473" si="78">"20260107"</f>
        <v>20260107</v>
      </c>
    </row>
    <row r="1471" spans="1:4">
      <c r="A1471" s="7">
        <v>1470</v>
      </c>
      <c r="B1471" s="6" t="s">
        <v>1171</v>
      </c>
      <c r="C1471" s="6" t="s">
        <v>11</v>
      </c>
      <c r="D1471" s="6" t="str">
        <f>"20260114"</f>
        <v>20260114</v>
      </c>
    </row>
    <row r="1472" spans="1:4">
      <c r="A1472" s="7">
        <v>1471</v>
      </c>
      <c r="B1472" s="6" t="s">
        <v>1986</v>
      </c>
      <c r="C1472" s="6" t="s">
        <v>243</v>
      </c>
      <c r="D1472" s="6" t="str">
        <f t="shared" si="78"/>
        <v>20260107</v>
      </c>
    </row>
    <row r="1473" spans="1:4">
      <c r="A1473" s="7">
        <v>1472</v>
      </c>
      <c r="B1473" s="6" t="s">
        <v>1987</v>
      </c>
      <c r="C1473" s="6" t="s">
        <v>39</v>
      </c>
      <c r="D1473" s="6" t="str">
        <f t="shared" si="78"/>
        <v>20260107</v>
      </c>
    </row>
    <row r="1474" spans="1:4">
      <c r="A1474" s="7">
        <v>1473</v>
      </c>
      <c r="B1474" s="6" t="s">
        <v>1988</v>
      </c>
      <c r="C1474" s="6" t="s">
        <v>1989</v>
      </c>
      <c r="D1474" s="6" t="str">
        <f>"20260129"</f>
        <v>20260129</v>
      </c>
    </row>
    <row r="1475" spans="1:4">
      <c r="A1475" s="7">
        <v>1474</v>
      </c>
      <c r="B1475" s="6" t="s">
        <v>1990</v>
      </c>
      <c r="C1475" s="6" t="s">
        <v>188</v>
      </c>
      <c r="D1475" s="6" t="str">
        <f>"20260105"</f>
        <v>20260105</v>
      </c>
    </row>
    <row r="1476" spans="1:4">
      <c r="A1476" s="7">
        <v>1475</v>
      </c>
      <c r="B1476" s="6" t="s">
        <v>1991</v>
      </c>
      <c r="C1476" s="6" t="s">
        <v>1726</v>
      </c>
      <c r="D1476" s="6" t="str">
        <f>"20260108"</f>
        <v>20260108</v>
      </c>
    </row>
    <row r="1477" spans="1:4">
      <c r="A1477" s="7">
        <v>1476</v>
      </c>
      <c r="B1477" s="6" t="s">
        <v>1992</v>
      </c>
      <c r="C1477" s="6" t="s">
        <v>560</v>
      </c>
      <c r="D1477" s="6" t="str">
        <f>"20260107"</f>
        <v>20260107</v>
      </c>
    </row>
    <row r="1478" spans="1:4">
      <c r="A1478" s="7">
        <v>1477</v>
      </c>
      <c r="B1478" s="6" t="s">
        <v>1993</v>
      </c>
      <c r="C1478" s="6" t="s">
        <v>642</v>
      </c>
      <c r="D1478" s="6" t="str">
        <f>"20260108"</f>
        <v>20260108</v>
      </c>
    </row>
    <row r="1479" spans="1:4">
      <c r="A1479" s="7">
        <v>1478</v>
      </c>
      <c r="B1479" s="6" t="s">
        <v>1994</v>
      </c>
      <c r="C1479" s="6" t="s">
        <v>296</v>
      </c>
      <c r="D1479" s="6" t="str">
        <f>"20260110"</f>
        <v>20260110</v>
      </c>
    </row>
    <row r="1480" spans="1:4">
      <c r="A1480" s="7">
        <v>1479</v>
      </c>
      <c r="B1480" s="6" t="s">
        <v>1995</v>
      </c>
      <c r="C1480" s="6" t="s">
        <v>253</v>
      </c>
      <c r="D1480" s="6" t="str">
        <f>"20260114"</f>
        <v>20260114</v>
      </c>
    </row>
    <row r="1481" spans="1:4">
      <c r="A1481" s="7">
        <v>1480</v>
      </c>
      <c r="B1481" s="6" t="s">
        <v>1996</v>
      </c>
      <c r="C1481" s="6" t="s">
        <v>205</v>
      </c>
      <c r="D1481" s="6" t="str">
        <f>"20260107"</f>
        <v>20260107</v>
      </c>
    </row>
    <row r="1482" spans="1:4">
      <c r="A1482" s="7">
        <v>1481</v>
      </c>
      <c r="B1482" s="6" t="s">
        <v>1997</v>
      </c>
      <c r="C1482" s="6" t="s">
        <v>52</v>
      </c>
      <c r="D1482" s="6" t="str">
        <f>"20260112"</f>
        <v>20260112</v>
      </c>
    </row>
    <row r="1483" spans="1:4">
      <c r="A1483" s="7">
        <v>1482</v>
      </c>
      <c r="B1483" s="6" t="s">
        <v>1998</v>
      </c>
      <c r="C1483" s="6" t="s">
        <v>169</v>
      </c>
      <c r="D1483" s="6" t="str">
        <f>"20260107"</f>
        <v>20260107</v>
      </c>
    </row>
    <row r="1484" spans="1:4">
      <c r="A1484" s="7">
        <v>1483</v>
      </c>
      <c r="B1484" s="6" t="s">
        <v>1999</v>
      </c>
      <c r="C1484" s="6" t="s">
        <v>448</v>
      </c>
      <c r="D1484" s="6" t="str">
        <f>"20260106"</f>
        <v>20260106</v>
      </c>
    </row>
    <row r="1485" spans="1:4">
      <c r="A1485" s="7">
        <v>1484</v>
      </c>
      <c r="B1485" s="6" t="s">
        <v>1680</v>
      </c>
      <c r="C1485" s="6" t="s">
        <v>285</v>
      </c>
      <c r="D1485" s="6" t="str">
        <f>"20260106"</f>
        <v>20260106</v>
      </c>
    </row>
    <row r="1486" spans="1:4">
      <c r="A1486" s="7">
        <v>1485</v>
      </c>
      <c r="B1486" s="6" t="s">
        <v>1098</v>
      </c>
      <c r="C1486" s="6" t="s">
        <v>239</v>
      </c>
      <c r="D1486" s="6" t="str">
        <f>"20260109"</f>
        <v>20260109</v>
      </c>
    </row>
    <row r="1487" spans="1:4">
      <c r="A1487" s="7">
        <v>1486</v>
      </c>
      <c r="B1487" s="6" t="s">
        <v>2000</v>
      </c>
      <c r="C1487" s="6" t="s">
        <v>2001</v>
      </c>
      <c r="D1487" s="6" t="str">
        <f>"20260108"</f>
        <v>20260108</v>
      </c>
    </row>
    <row r="1488" spans="1:4">
      <c r="A1488" s="7">
        <v>1487</v>
      </c>
      <c r="B1488" s="6" t="s">
        <v>2002</v>
      </c>
      <c r="C1488" s="6" t="s">
        <v>253</v>
      </c>
      <c r="D1488" s="6" t="str">
        <f>"20260128"</f>
        <v>20260128</v>
      </c>
    </row>
    <row r="1489" spans="1:4">
      <c r="A1489" s="7">
        <v>1488</v>
      </c>
      <c r="B1489" s="6" t="s">
        <v>2003</v>
      </c>
      <c r="C1489" s="6" t="s">
        <v>368</v>
      </c>
      <c r="D1489" s="6" t="str">
        <f t="shared" ref="D1489:D1491" si="79">"20260107"</f>
        <v>20260107</v>
      </c>
    </row>
    <row r="1490" spans="1:4">
      <c r="A1490" s="7">
        <v>1489</v>
      </c>
      <c r="B1490" s="6" t="s">
        <v>2004</v>
      </c>
      <c r="C1490" s="6" t="s">
        <v>399</v>
      </c>
      <c r="D1490" s="6" t="str">
        <f t="shared" si="79"/>
        <v>20260107</v>
      </c>
    </row>
    <row r="1491" spans="1:4">
      <c r="A1491" s="7">
        <v>1490</v>
      </c>
      <c r="B1491" s="6" t="s">
        <v>2005</v>
      </c>
      <c r="C1491" s="6" t="s">
        <v>263</v>
      </c>
      <c r="D1491" s="6" t="str">
        <f t="shared" si="79"/>
        <v>20260107</v>
      </c>
    </row>
    <row r="1492" spans="1:4">
      <c r="A1492" s="7">
        <v>1491</v>
      </c>
      <c r="B1492" s="6" t="s">
        <v>2006</v>
      </c>
      <c r="C1492" s="6" t="s">
        <v>1742</v>
      </c>
      <c r="D1492" s="6" t="str">
        <f>"20260110"</f>
        <v>20260110</v>
      </c>
    </row>
    <row r="1493" spans="1:4">
      <c r="A1493" s="7">
        <v>1492</v>
      </c>
      <c r="B1493" s="6" t="s">
        <v>2007</v>
      </c>
      <c r="C1493" s="6" t="s">
        <v>432</v>
      </c>
      <c r="D1493" s="6" t="str">
        <f t="shared" ref="D1493:D1498" si="80">"20260107"</f>
        <v>20260107</v>
      </c>
    </row>
    <row r="1494" spans="1:4">
      <c r="A1494" s="7">
        <v>1493</v>
      </c>
      <c r="B1494" s="6" t="s">
        <v>2008</v>
      </c>
      <c r="C1494" s="6" t="s">
        <v>2009</v>
      </c>
      <c r="D1494" s="6" t="str">
        <f>"20260109"</f>
        <v>20260109</v>
      </c>
    </row>
    <row r="1495" spans="1:4">
      <c r="A1495" s="7">
        <v>1494</v>
      </c>
      <c r="B1495" s="6" t="s">
        <v>2010</v>
      </c>
      <c r="C1495" s="6" t="s">
        <v>2011</v>
      </c>
      <c r="D1495" s="6" t="str">
        <f t="shared" si="80"/>
        <v>20260107</v>
      </c>
    </row>
    <row r="1496" spans="1:4">
      <c r="A1496" s="7">
        <v>1495</v>
      </c>
      <c r="B1496" s="6" t="s">
        <v>2012</v>
      </c>
      <c r="C1496" s="6" t="s">
        <v>2013</v>
      </c>
      <c r="D1496" s="6" t="str">
        <f>"20260110"</f>
        <v>20260110</v>
      </c>
    </row>
    <row r="1497" spans="1:4">
      <c r="A1497" s="7">
        <v>1496</v>
      </c>
      <c r="B1497" s="6" t="s">
        <v>2014</v>
      </c>
      <c r="C1497" s="6" t="s">
        <v>435</v>
      </c>
      <c r="D1497" s="6" t="str">
        <f t="shared" si="80"/>
        <v>20260107</v>
      </c>
    </row>
    <row r="1498" spans="1:4">
      <c r="A1498" s="7">
        <v>1497</v>
      </c>
      <c r="B1498" s="6" t="s">
        <v>2015</v>
      </c>
      <c r="C1498" s="6" t="s">
        <v>90</v>
      </c>
      <c r="D1498" s="6" t="str">
        <f t="shared" si="80"/>
        <v>20260107</v>
      </c>
    </row>
    <row r="1499" spans="1:4">
      <c r="A1499" s="7">
        <v>1498</v>
      </c>
      <c r="B1499" s="6" t="s">
        <v>2016</v>
      </c>
      <c r="C1499" s="6" t="s">
        <v>816</v>
      </c>
      <c r="D1499" s="6" t="str">
        <f>"20260113"</f>
        <v>20260113</v>
      </c>
    </row>
    <row r="1500" spans="1:4">
      <c r="A1500" s="7">
        <v>1499</v>
      </c>
      <c r="B1500" s="6" t="s">
        <v>2017</v>
      </c>
      <c r="C1500" s="6" t="s">
        <v>397</v>
      </c>
      <c r="D1500" s="6" t="str">
        <f>"20260116"</f>
        <v>20260116</v>
      </c>
    </row>
    <row r="1501" spans="1:4">
      <c r="A1501" s="7">
        <v>1500</v>
      </c>
      <c r="B1501" s="6" t="s">
        <v>2018</v>
      </c>
      <c r="C1501" s="6" t="s">
        <v>809</v>
      </c>
      <c r="D1501" s="6" t="str">
        <f>"20260105"</f>
        <v>20260105</v>
      </c>
    </row>
    <row r="1502" spans="1:4">
      <c r="A1502" s="7">
        <v>1501</v>
      </c>
      <c r="B1502" s="6" t="s">
        <v>2019</v>
      </c>
      <c r="C1502" s="6" t="s">
        <v>471</v>
      </c>
      <c r="D1502" s="6" t="str">
        <f>"20260106"</f>
        <v>20260106</v>
      </c>
    </row>
    <row r="1503" spans="1:4">
      <c r="A1503" s="7">
        <v>1502</v>
      </c>
      <c r="B1503" s="6" t="s">
        <v>1525</v>
      </c>
      <c r="C1503" s="6" t="s">
        <v>60</v>
      </c>
      <c r="D1503" s="6" t="str">
        <f>"20260108"</f>
        <v>20260108</v>
      </c>
    </row>
    <row r="1504" spans="1:4">
      <c r="A1504" s="7">
        <v>1503</v>
      </c>
      <c r="B1504" s="6" t="s">
        <v>2020</v>
      </c>
      <c r="C1504" s="6" t="s">
        <v>368</v>
      </c>
      <c r="D1504" s="6" t="str">
        <f>"20260108"</f>
        <v>20260108</v>
      </c>
    </row>
    <row r="1505" spans="1:4">
      <c r="A1505" s="7">
        <v>1504</v>
      </c>
      <c r="B1505" s="6" t="s">
        <v>2021</v>
      </c>
      <c r="C1505" s="6" t="s">
        <v>2022</v>
      </c>
      <c r="D1505" s="6" t="str">
        <f>"20260126"</f>
        <v>20260126</v>
      </c>
    </row>
    <row r="1506" spans="1:4">
      <c r="A1506" s="7">
        <v>1505</v>
      </c>
      <c r="B1506" s="6" t="s">
        <v>2023</v>
      </c>
      <c r="C1506" s="6" t="s">
        <v>394</v>
      </c>
      <c r="D1506" s="6" t="str">
        <f>"20260102"</f>
        <v>20260102</v>
      </c>
    </row>
    <row r="1507" spans="1:4">
      <c r="A1507" s="7">
        <v>1506</v>
      </c>
      <c r="B1507" s="6" t="s">
        <v>2024</v>
      </c>
      <c r="C1507" s="6" t="s">
        <v>365</v>
      </c>
      <c r="D1507" s="6" t="str">
        <f>"20260106"</f>
        <v>20260106</v>
      </c>
    </row>
    <row r="1508" spans="1:4">
      <c r="A1508" s="7">
        <v>1507</v>
      </c>
      <c r="B1508" s="6" t="s">
        <v>2025</v>
      </c>
      <c r="C1508" s="6" t="s">
        <v>507</v>
      </c>
      <c r="D1508" s="6" t="str">
        <f>"20260106"</f>
        <v>20260106</v>
      </c>
    </row>
    <row r="1509" spans="1:4">
      <c r="A1509" s="7">
        <v>1508</v>
      </c>
      <c r="B1509" s="6" t="s">
        <v>2026</v>
      </c>
      <c r="C1509" s="6" t="s">
        <v>892</v>
      </c>
      <c r="D1509" s="6" t="str">
        <f>"20260107"</f>
        <v>20260107</v>
      </c>
    </row>
    <row r="1510" spans="1:4">
      <c r="A1510" s="7">
        <v>1509</v>
      </c>
      <c r="B1510" s="6" t="s">
        <v>2027</v>
      </c>
      <c r="C1510" s="6" t="s">
        <v>518</v>
      </c>
      <c r="D1510" s="6" t="str">
        <f>"20260109"</f>
        <v>20260109</v>
      </c>
    </row>
    <row r="1511" spans="1:4">
      <c r="A1511" s="7">
        <v>1510</v>
      </c>
      <c r="B1511" s="6" t="s">
        <v>2028</v>
      </c>
      <c r="C1511" s="6" t="s">
        <v>1178</v>
      </c>
      <c r="D1511" s="6" t="str">
        <f>"20260112"</f>
        <v>20260112</v>
      </c>
    </row>
    <row r="1512" spans="1:4">
      <c r="A1512" s="7">
        <v>1511</v>
      </c>
      <c r="B1512" s="6" t="s">
        <v>2029</v>
      </c>
      <c r="C1512" s="6" t="s">
        <v>1742</v>
      </c>
      <c r="D1512" s="6" t="str">
        <f>"20260123"</f>
        <v>20260123</v>
      </c>
    </row>
    <row r="1513" spans="1:4">
      <c r="A1513" s="7">
        <v>1512</v>
      </c>
      <c r="B1513" s="6" t="s">
        <v>2030</v>
      </c>
      <c r="C1513" s="6" t="s">
        <v>54</v>
      </c>
      <c r="D1513" s="6" t="str">
        <f>"20260123"</f>
        <v>20260123</v>
      </c>
    </row>
    <row r="1514" spans="1:4">
      <c r="A1514" s="7">
        <v>1513</v>
      </c>
      <c r="B1514" s="6" t="s">
        <v>2031</v>
      </c>
      <c r="C1514" s="6" t="s">
        <v>678</v>
      </c>
      <c r="D1514" s="6" t="str">
        <f>"20260107"</f>
        <v>20260107</v>
      </c>
    </row>
    <row r="1515" spans="1:4">
      <c r="A1515" s="7">
        <v>1514</v>
      </c>
      <c r="B1515" s="6" t="s">
        <v>2032</v>
      </c>
      <c r="C1515" s="6" t="s">
        <v>1366</v>
      </c>
      <c r="D1515" s="6" t="str">
        <f>"20260106"</f>
        <v>20260106</v>
      </c>
    </row>
    <row r="1516" spans="1:4">
      <c r="A1516" s="7">
        <v>1515</v>
      </c>
      <c r="B1516" s="6" t="s">
        <v>2033</v>
      </c>
      <c r="C1516" s="6" t="s">
        <v>466</v>
      </c>
      <c r="D1516" s="6" t="str">
        <f>"20260101"</f>
        <v>20260101</v>
      </c>
    </row>
    <row r="1517" spans="1:4">
      <c r="A1517" s="7">
        <v>1516</v>
      </c>
      <c r="B1517" s="6" t="s">
        <v>2034</v>
      </c>
      <c r="C1517" s="6" t="s">
        <v>678</v>
      </c>
      <c r="D1517" s="6" t="str">
        <f>"20260107"</f>
        <v>20260107</v>
      </c>
    </row>
    <row r="1518" spans="1:4">
      <c r="A1518" s="7">
        <v>1517</v>
      </c>
      <c r="B1518" s="6" t="s">
        <v>2035</v>
      </c>
      <c r="C1518" s="6" t="s">
        <v>1466</v>
      </c>
      <c r="D1518" s="6" t="str">
        <f>"20260110"</f>
        <v>20260110</v>
      </c>
    </row>
    <row r="1519" spans="1:4">
      <c r="A1519" s="7">
        <v>1518</v>
      </c>
      <c r="B1519" s="6" t="s">
        <v>2036</v>
      </c>
      <c r="C1519" s="6" t="s">
        <v>2037</v>
      </c>
      <c r="D1519" s="6" t="str">
        <f>"20260109"</f>
        <v>20260109</v>
      </c>
    </row>
    <row r="1520" spans="1:4">
      <c r="A1520" s="7">
        <v>1519</v>
      </c>
      <c r="B1520" s="6" t="s">
        <v>2038</v>
      </c>
      <c r="C1520" s="6" t="s">
        <v>1800</v>
      </c>
      <c r="D1520" s="6" t="str">
        <f>"20260122"</f>
        <v>20260122</v>
      </c>
    </row>
    <row r="1521" spans="1:4">
      <c r="A1521" s="7">
        <v>1520</v>
      </c>
      <c r="B1521" s="6" t="s">
        <v>106</v>
      </c>
      <c r="C1521" s="6" t="s">
        <v>239</v>
      </c>
      <c r="D1521" s="6" t="str">
        <f>"20260103"</f>
        <v>20260103</v>
      </c>
    </row>
    <row r="1522" spans="1:4">
      <c r="A1522" s="7">
        <v>1521</v>
      </c>
      <c r="B1522" s="6" t="s">
        <v>2039</v>
      </c>
      <c r="C1522" s="6" t="s">
        <v>1198</v>
      </c>
      <c r="D1522" s="6" t="str">
        <f>"20260113"</f>
        <v>20260113</v>
      </c>
    </row>
    <row r="1523" spans="1:4">
      <c r="A1523" s="7">
        <v>1522</v>
      </c>
      <c r="B1523" s="6" t="s">
        <v>2040</v>
      </c>
      <c r="C1523" s="6" t="s">
        <v>241</v>
      </c>
      <c r="D1523" s="6" t="str">
        <f>"20260106"</f>
        <v>20260106</v>
      </c>
    </row>
    <row r="1524" spans="1:4">
      <c r="A1524" s="7">
        <v>1523</v>
      </c>
      <c r="B1524" s="6" t="s">
        <v>2041</v>
      </c>
      <c r="C1524" s="6" t="s">
        <v>325</v>
      </c>
      <c r="D1524" s="6" t="str">
        <f>"20260106"</f>
        <v>20260106</v>
      </c>
    </row>
    <row r="1525" spans="1:4">
      <c r="A1525" s="7">
        <v>1524</v>
      </c>
      <c r="B1525" s="6" t="s">
        <v>2042</v>
      </c>
      <c r="C1525" s="6" t="s">
        <v>1800</v>
      </c>
      <c r="D1525" s="6" t="str">
        <f>"20260109"</f>
        <v>20260109</v>
      </c>
    </row>
    <row r="1526" spans="1:4">
      <c r="A1526" s="7">
        <v>1525</v>
      </c>
      <c r="B1526" s="6" t="s">
        <v>2043</v>
      </c>
      <c r="C1526" s="6" t="s">
        <v>1722</v>
      </c>
      <c r="D1526" s="6" t="str">
        <f>"20260105"</f>
        <v>20260105</v>
      </c>
    </row>
    <row r="1527" spans="1:4">
      <c r="A1527" s="7">
        <v>1526</v>
      </c>
      <c r="B1527" s="6" t="s">
        <v>2044</v>
      </c>
      <c r="C1527" s="6" t="s">
        <v>253</v>
      </c>
      <c r="D1527" s="6" t="str">
        <f>"20260117"</f>
        <v>20260117</v>
      </c>
    </row>
    <row r="1528" spans="1:4">
      <c r="A1528" s="7">
        <v>1527</v>
      </c>
      <c r="B1528" s="6" t="s">
        <v>2045</v>
      </c>
      <c r="C1528" s="6" t="s">
        <v>192</v>
      </c>
      <c r="D1528" s="6" t="str">
        <f>"20260108"</f>
        <v>20260108</v>
      </c>
    </row>
    <row r="1529" spans="1:4">
      <c r="A1529" s="7">
        <v>1528</v>
      </c>
      <c r="B1529" s="6" t="s">
        <v>2046</v>
      </c>
      <c r="C1529" s="6" t="s">
        <v>309</v>
      </c>
      <c r="D1529" s="6" t="str">
        <f>"20260125"</f>
        <v>20260125</v>
      </c>
    </row>
    <row r="1530" spans="1:4">
      <c r="A1530" s="7">
        <v>1529</v>
      </c>
      <c r="B1530" s="6" t="s">
        <v>2047</v>
      </c>
      <c r="C1530" s="6" t="s">
        <v>429</v>
      </c>
      <c r="D1530" s="6" t="str">
        <f>"20260107"</f>
        <v>20260107</v>
      </c>
    </row>
    <row r="1531" spans="1:4">
      <c r="A1531" s="7">
        <v>1530</v>
      </c>
      <c r="B1531" s="6" t="s">
        <v>2048</v>
      </c>
      <c r="C1531" s="6" t="s">
        <v>43</v>
      </c>
      <c r="D1531" s="6" t="str">
        <f>"20260107"</f>
        <v>20260107</v>
      </c>
    </row>
    <row r="1532" spans="1:4">
      <c r="A1532" s="7">
        <v>1531</v>
      </c>
      <c r="B1532" s="6" t="s">
        <v>2049</v>
      </c>
      <c r="C1532" s="6" t="s">
        <v>2050</v>
      </c>
      <c r="D1532" s="6" t="str">
        <f>"20260123"</f>
        <v>20260123</v>
      </c>
    </row>
    <row r="1533" spans="1:4">
      <c r="A1533" s="7">
        <v>1532</v>
      </c>
      <c r="B1533" s="6" t="s">
        <v>2051</v>
      </c>
      <c r="C1533" s="6" t="s">
        <v>37</v>
      </c>
      <c r="D1533" s="6" t="str">
        <f>"20260101"</f>
        <v>20260101</v>
      </c>
    </row>
    <row r="1534" spans="1:4">
      <c r="A1534" s="7">
        <v>1533</v>
      </c>
      <c r="B1534" s="6" t="s">
        <v>1215</v>
      </c>
      <c r="C1534" s="6" t="s">
        <v>1198</v>
      </c>
      <c r="D1534" s="6" t="str">
        <f>"20260105"</f>
        <v>20260105</v>
      </c>
    </row>
    <row r="1535" spans="1:4">
      <c r="A1535" s="7">
        <v>1534</v>
      </c>
      <c r="B1535" s="6" t="s">
        <v>2052</v>
      </c>
      <c r="C1535" s="6" t="s">
        <v>90</v>
      </c>
      <c r="D1535" s="6" t="str">
        <f>"20260106"</f>
        <v>20260106</v>
      </c>
    </row>
    <row r="1536" spans="1:4">
      <c r="A1536" s="7">
        <v>1535</v>
      </c>
      <c r="B1536" s="6" t="s">
        <v>2053</v>
      </c>
      <c r="C1536" s="6" t="s">
        <v>707</v>
      </c>
      <c r="D1536" s="6" t="str">
        <f>"20260104"</f>
        <v>20260104</v>
      </c>
    </row>
    <row r="1537" spans="1:4">
      <c r="A1537" s="7">
        <v>1536</v>
      </c>
      <c r="B1537" s="6" t="s">
        <v>2054</v>
      </c>
      <c r="C1537" s="6" t="s">
        <v>2055</v>
      </c>
      <c r="D1537" s="6" t="str">
        <f>"20260107"</f>
        <v>20260107</v>
      </c>
    </row>
    <row r="1538" spans="1:4">
      <c r="A1538" s="7">
        <v>1537</v>
      </c>
      <c r="B1538" s="6" t="s">
        <v>2056</v>
      </c>
      <c r="C1538" s="6" t="s">
        <v>2057</v>
      </c>
      <c r="D1538" s="6" t="str">
        <f>"20260104"</f>
        <v>20260104</v>
      </c>
    </row>
    <row r="1539" spans="1:4">
      <c r="A1539" s="7">
        <v>1538</v>
      </c>
      <c r="B1539" s="6" t="s">
        <v>2058</v>
      </c>
      <c r="C1539" s="6" t="s">
        <v>2059</v>
      </c>
      <c r="D1539" s="6" t="str">
        <f>"20260109"</f>
        <v>20260109</v>
      </c>
    </row>
    <row r="1540" spans="1:4">
      <c r="A1540" s="7">
        <v>1539</v>
      </c>
      <c r="B1540" s="6" t="s">
        <v>2060</v>
      </c>
      <c r="C1540" s="6" t="s">
        <v>1816</v>
      </c>
      <c r="D1540" s="6" t="str">
        <f>"20260107"</f>
        <v>20260107</v>
      </c>
    </row>
    <row r="1541" spans="1:4">
      <c r="A1541" s="7">
        <v>1540</v>
      </c>
      <c r="B1541" s="6" t="s">
        <v>2061</v>
      </c>
      <c r="C1541" s="6" t="s">
        <v>103</v>
      </c>
      <c r="D1541" s="6" t="str">
        <f>"20260106"</f>
        <v>20260106</v>
      </c>
    </row>
    <row r="1542" spans="1:4">
      <c r="A1542" s="7">
        <v>1541</v>
      </c>
      <c r="B1542" s="6" t="s">
        <v>2062</v>
      </c>
      <c r="C1542" s="6" t="s">
        <v>121</v>
      </c>
      <c r="D1542" s="6" t="str">
        <f>"20260118"</f>
        <v>20260118</v>
      </c>
    </row>
    <row r="1543" spans="1:4">
      <c r="A1543" s="7">
        <v>1542</v>
      </c>
      <c r="B1543" s="6" t="s">
        <v>2063</v>
      </c>
      <c r="C1543" s="6" t="s">
        <v>145</v>
      </c>
      <c r="D1543" s="6" t="str">
        <f>"20260113"</f>
        <v>20260113</v>
      </c>
    </row>
    <row r="1544" spans="1:4">
      <c r="A1544" s="7">
        <v>1543</v>
      </c>
      <c r="B1544" s="6" t="s">
        <v>2064</v>
      </c>
      <c r="C1544" s="6" t="s">
        <v>263</v>
      </c>
      <c r="D1544" s="6" t="str">
        <f>"20260115"</f>
        <v>20260115</v>
      </c>
    </row>
    <row r="1545" spans="1:4">
      <c r="A1545" s="7">
        <v>1544</v>
      </c>
      <c r="B1545" s="6" t="s">
        <v>2065</v>
      </c>
      <c r="C1545" s="6" t="s">
        <v>33</v>
      </c>
      <c r="D1545" s="6" t="str">
        <f>"20260124"</f>
        <v>20260124</v>
      </c>
    </row>
    <row r="1546" spans="1:4">
      <c r="A1546" s="7">
        <v>1545</v>
      </c>
      <c r="B1546" s="6" t="s">
        <v>2066</v>
      </c>
      <c r="C1546" s="6" t="s">
        <v>1432</v>
      </c>
      <c r="D1546" s="6" t="str">
        <f>"20260105"</f>
        <v>20260105</v>
      </c>
    </row>
    <row r="1547" spans="1:4">
      <c r="A1547" s="7">
        <v>1546</v>
      </c>
      <c r="B1547" s="6" t="s">
        <v>2067</v>
      </c>
      <c r="C1547" s="6" t="s">
        <v>1528</v>
      </c>
      <c r="D1547" s="6" t="str">
        <f>"20260106"</f>
        <v>20260106</v>
      </c>
    </row>
    <row r="1548" spans="1:4">
      <c r="A1548" s="7">
        <v>1547</v>
      </c>
      <c r="B1548" s="6" t="s">
        <v>478</v>
      </c>
      <c r="C1548" s="6" t="s">
        <v>1719</v>
      </c>
      <c r="D1548" s="6" t="str">
        <f>"20260109"</f>
        <v>20260109</v>
      </c>
    </row>
    <row r="1549" spans="1:4">
      <c r="A1549" s="7">
        <v>1548</v>
      </c>
      <c r="B1549" s="6" t="s">
        <v>2068</v>
      </c>
      <c r="C1549" s="6" t="s">
        <v>158</v>
      </c>
      <c r="D1549" s="6" t="str">
        <f>"20260104"</f>
        <v>20260104</v>
      </c>
    </row>
    <row r="1550" spans="1:4">
      <c r="A1550" s="7">
        <v>1549</v>
      </c>
      <c r="B1550" s="6" t="s">
        <v>2069</v>
      </c>
      <c r="C1550" s="6" t="s">
        <v>233</v>
      </c>
      <c r="D1550" s="6" t="str">
        <f>"20260124"</f>
        <v>20260124</v>
      </c>
    </row>
    <row r="1551" spans="1:4">
      <c r="A1551" s="7">
        <v>1550</v>
      </c>
      <c r="B1551" s="6" t="s">
        <v>2070</v>
      </c>
      <c r="C1551" s="6" t="s">
        <v>56</v>
      </c>
      <c r="D1551" s="6" t="str">
        <f>"20260109"</f>
        <v>20260109</v>
      </c>
    </row>
    <row r="1552" spans="1:4">
      <c r="A1552" s="7">
        <v>1551</v>
      </c>
      <c r="B1552" s="6" t="s">
        <v>2071</v>
      </c>
      <c r="C1552" s="6" t="s">
        <v>235</v>
      </c>
      <c r="D1552" s="6" t="str">
        <f>"20260107"</f>
        <v>20260107</v>
      </c>
    </row>
    <row r="1553" spans="1:4">
      <c r="A1553" s="7">
        <v>1552</v>
      </c>
      <c r="B1553" s="6" t="s">
        <v>697</v>
      </c>
      <c r="C1553" s="6" t="s">
        <v>2072</v>
      </c>
      <c r="D1553" s="6" t="str">
        <f>"20260111"</f>
        <v>20260111</v>
      </c>
    </row>
    <row r="1554" spans="1:4">
      <c r="A1554" s="7">
        <v>1553</v>
      </c>
      <c r="B1554" s="6" t="s">
        <v>2073</v>
      </c>
      <c r="C1554" s="6" t="s">
        <v>2074</v>
      </c>
      <c r="D1554" s="6" t="str">
        <f>"20260108"</f>
        <v>20260108</v>
      </c>
    </row>
    <row r="1555" spans="1:4">
      <c r="A1555" s="7">
        <v>1554</v>
      </c>
      <c r="B1555" s="6" t="s">
        <v>2075</v>
      </c>
      <c r="C1555" s="6" t="s">
        <v>2076</v>
      </c>
      <c r="D1555" s="6" t="str">
        <f>"20260107"</f>
        <v>20260107</v>
      </c>
    </row>
    <row r="1556" spans="1:4">
      <c r="A1556" s="7">
        <v>1555</v>
      </c>
      <c r="B1556" s="6" t="s">
        <v>2077</v>
      </c>
      <c r="C1556" s="6" t="s">
        <v>2078</v>
      </c>
      <c r="D1556" s="6" t="str">
        <f>"20260115"</f>
        <v>20260115</v>
      </c>
    </row>
    <row r="1557" spans="1:4">
      <c r="A1557" s="7">
        <v>1556</v>
      </c>
      <c r="B1557" s="6" t="s">
        <v>2079</v>
      </c>
      <c r="C1557" s="6" t="s">
        <v>2080</v>
      </c>
      <c r="D1557" s="6" t="str">
        <f>"20260105"</f>
        <v>20260105</v>
      </c>
    </row>
    <row r="1558" spans="1:4">
      <c r="A1558" s="7">
        <v>1557</v>
      </c>
      <c r="B1558" s="6" t="s">
        <v>2081</v>
      </c>
      <c r="C1558" s="6" t="s">
        <v>201</v>
      </c>
      <c r="D1558" s="6" t="str">
        <f>"20260108"</f>
        <v>20260108</v>
      </c>
    </row>
    <row r="1559" spans="1:4">
      <c r="A1559" s="7">
        <v>1558</v>
      </c>
      <c r="B1559" s="6" t="s">
        <v>2082</v>
      </c>
      <c r="C1559" s="6" t="s">
        <v>2083</v>
      </c>
      <c r="D1559" s="6" t="str">
        <f>"20260125"</f>
        <v>20260125</v>
      </c>
    </row>
    <row r="1560" spans="1:4">
      <c r="A1560" s="7">
        <v>1559</v>
      </c>
      <c r="B1560" s="6" t="s">
        <v>2084</v>
      </c>
      <c r="C1560" s="6" t="s">
        <v>107</v>
      </c>
      <c r="D1560" s="6" t="str">
        <f>"20260111"</f>
        <v>20260111</v>
      </c>
    </row>
    <row r="1561" spans="1:4">
      <c r="A1561" s="7">
        <v>1560</v>
      </c>
      <c r="B1561" s="6" t="s">
        <v>2085</v>
      </c>
      <c r="C1561" s="6" t="s">
        <v>253</v>
      </c>
      <c r="D1561" s="6" t="str">
        <f t="shared" ref="D1561:D1564" si="81">"20260107"</f>
        <v>20260107</v>
      </c>
    </row>
    <row r="1562" spans="1:4">
      <c r="A1562" s="7">
        <v>1561</v>
      </c>
      <c r="B1562" s="6" t="s">
        <v>2086</v>
      </c>
      <c r="C1562" s="6" t="s">
        <v>2087</v>
      </c>
      <c r="D1562" s="6" t="str">
        <f t="shared" si="81"/>
        <v>20260107</v>
      </c>
    </row>
    <row r="1563" spans="1:4">
      <c r="A1563" s="7">
        <v>1562</v>
      </c>
      <c r="B1563" s="6" t="s">
        <v>387</v>
      </c>
      <c r="C1563" s="6" t="s">
        <v>471</v>
      </c>
      <c r="D1563" s="6" t="str">
        <f>"20260118"</f>
        <v>20260118</v>
      </c>
    </row>
    <row r="1564" spans="1:4">
      <c r="A1564" s="7">
        <v>1563</v>
      </c>
      <c r="B1564" s="6" t="s">
        <v>2088</v>
      </c>
      <c r="C1564" s="6" t="s">
        <v>107</v>
      </c>
      <c r="D1564" s="6" t="str">
        <f t="shared" si="81"/>
        <v>20260107</v>
      </c>
    </row>
    <row r="1565" spans="1:4">
      <c r="A1565" s="7">
        <v>1564</v>
      </c>
      <c r="B1565" s="6" t="s">
        <v>2089</v>
      </c>
      <c r="C1565" s="6" t="s">
        <v>47</v>
      </c>
      <c r="D1565" s="6" t="str">
        <f>"20260111"</f>
        <v>20260111</v>
      </c>
    </row>
    <row r="1566" spans="1:4">
      <c r="A1566" s="7">
        <v>1565</v>
      </c>
      <c r="B1566" s="6" t="s">
        <v>2090</v>
      </c>
      <c r="C1566" s="6" t="s">
        <v>182</v>
      </c>
      <c r="D1566" s="6" t="str">
        <f>"20260107"</f>
        <v>20260107</v>
      </c>
    </row>
    <row r="1567" spans="1:4">
      <c r="A1567" s="7">
        <v>1566</v>
      </c>
      <c r="B1567" s="6" t="s">
        <v>2091</v>
      </c>
      <c r="C1567" s="6" t="s">
        <v>744</v>
      </c>
      <c r="D1567" s="6" t="str">
        <f t="shared" ref="D1567:D1571" si="82">"20260109"</f>
        <v>20260109</v>
      </c>
    </row>
    <row r="1568" spans="1:4">
      <c r="A1568" s="7">
        <v>1567</v>
      </c>
      <c r="B1568" s="6" t="s">
        <v>2092</v>
      </c>
      <c r="C1568" s="6" t="s">
        <v>2093</v>
      </c>
      <c r="D1568" s="6" t="str">
        <f>"20260108"</f>
        <v>20260108</v>
      </c>
    </row>
    <row r="1569" spans="1:4">
      <c r="A1569" s="7">
        <v>1568</v>
      </c>
      <c r="B1569" s="6" t="s">
        <v>900</v>
      </c>
      <c r="C1569" s="6" t="s">
        <v>190</v>
      </c>
      <c r="D1569" s="6" t="str">
        <f t="shared" si="82"/>
        <v>20260109</v>
      </c>
    </row>
    <row r="1570" spans="1:4">
      <c r="A1570" s="7">
        <v>1569</v>
      </c>
      <c r="B1570" s="6" t="s">
        <v>2094</v>
      </c>
      <c r="C1570" s="6" t="s">
        <v>90</v>
      </c>
      <c r="D1570" s="6" t="str">
        <f>"20260107"</f>
        <v>20260107</v>
      </c>
    </row>
    <row r="1571" spans="1:4">
      <c r="A1571" s="7">
        <v>1570</v>
      </c>
      <c r="B1571" s="6" t="s">
        <v>2095</v>
      </c>
      <c r="C1571" s="6" t="s">
        <v>460</v>
      </c>
      <c r="D1571" s="6" t="str">
        <f t="shared" si="82"/>
        <v>20260109</v>
      </c>
    </row>
    <row r="1572" spans="1:4">
      <c r="A1572" s="7">
        <v>1571</v>
      </c>
      <c r="B1572" s="6" t="s">
        <v>2096</v>
      </c>
      <c r="C1572" s="6" t="s">
        <v>128</v>
      </c>
      <c r="D1572" s="6" t="str">
        <f>"20260104"</f>
        <v>20260104</v>
      </c>
    </row>
    <row r="1573" spans="1:4">
      <c r="A1573" s="7">
        <v>1572</v>
      </c>
      <c r="B1573" s="6" t="s">
        <v>2097</v>
      </c>
      <c r="C1573" s="6" t="s">
        <v>597</v>
      </c>
      <c r="D1573" s="6" t="str">
        <f t="shared" ref="D1573:D1576" si="83">"20260106"</f>
        <v>20260106</v>
      </c>
    </row>
    <row r="1574" spans="1:4">
      <c r="A1574" s="7">
        <v>1573</v>
      </c>
      <c r="B1574" s="6" t="s">
        <v>2098</v>
      </c>
      <c r="C1574" s="6" t="s">
        <v>88</v>
      </c>
      <c r="D1574" s="6" t="str">
        <f t="shared" si="83"/>
        <v>20260106</v>
      </c>
    </row>
    <row r="1575" spans="1:4">
      <c r="A1575" s="7">
        <v>1574</v>
      </c>
      <c r="B1575" s="6" t="s">
        <v>449</v>
      </c>
      <c r="C1575" s="6" t="s">
        <v>176</v>
      </c>
      <c r="D1575" s="6" t="str">
        <f t="shared" si="83"/>
        <v>20260106</v>
      </c>
    </row>
    <row r="1576" spans="1:4">
      <c r="A1576" s="7">
        <v>1575</v>
      </c>
      <c r="B1576" s="6" t="s">
        <v>2099</v>
      </c>
      <c r="C1576" s="6" t="s">
        <v>370</v>
      </c>
      <c r="D1576" s="6" t="str">
        <f t="shared" si="83"/>
        <v>20260106</v>
      </c>
    </row>
    <row r="1577" spans="1:4">
      <c r="A1577" s="7">
        <v>1576</v>
      </c>
      <c r="B1577" s="6" t="s">
        <v>1032</v>
      </c>
      <c r="C1577" s="6" t="s">
        <v>207</v>
      </c>
      <c r="D1577" s="6" t="str">
        <f>"20260101"</f>
        <v>20260101</v>
      </c>
    </row>
    <row r="1578" spans="1:4">
      <c r="A1578" s="7">
        <v>1577</v>
      </c>
      <c r="B1578" s="6" t="s">
        <v>2100</v>
      </c>
      <c r="C1578" s="6" t="s">
        <v>37</v>
      </c>
      <c r="D1578" s="6" t="str">
        <f>"20260105"</f>
        <v>20260105</v>
      </c>
    </row>
    <row r="1579" spans="1:4">
      <c r="A1579" s="7">
        <v>1578</v>
      </c>
      <c r="B1579" s="6" t="s">
        <v>2101</v>
      </c>
      <c r="C1579" s="6" t="s">
        <v>90</v>
      </c>
      <c r="D1579" s="6" t="str">
        <f>"20260105"</f>
        <v>20260105</v>
      </c>
    </row>
    <row r="1580" spans="1:4">
      <c r="A1580" s="7">
        <v>1579</v>
      </c>
      <c r="B1580" s="6" t="s">
        <v>2102</v>
      </c>
      <c r="C1580" s="6" t="s">
        <v>1366</v>
      </c>
      <c r="D1580" s="6" t="str">
        <f>"20260124"</f>
        <v>20260124</v>
      </c>
    </row>
    <row r="1581" spans="1:4">
      <c r="A1581" s="7">
        <v>1580</v>
      </c>
      <c r="B1581" s="6" t="s">
        <v>2103</v>
      </c>
      <c r="C1581" s="6" t="s">
        <v>488</v>
      </c>
      <c r="D1581" s="6" t="str">
        <f>"20260113"</f>
        <v>20260113</v>
      </c>
    </row>
    <row r="1582" spans="1:4">
      <c r="A1582" s="7">
        <v>1581</v>
      </c>
      <c r="B1582" s="6" t="s">
        <v>2104</v>
      </c>
      <c r="C1582" s="6" t="s">
        <v>237</v>
      </c>
      <c r="D1582" s="6" t="str">
        <f t="shared" ref="D1582:D1587" si="84">"20260107"</f>
        <v>20260107</v>
      </c>
    </row>
    <row r="1583" spans="1:4">
      <c r="A1583" s="7">
        <v>1582</v>
      </c>
      <c r="B1583" s="6" t="s">
        <v>2105</v>
      </c>
      <c r="C1583" s="6" t="s">
        <v>31</v>
      </c>
      <c r="D1583" s="6" t="str">
        <f t="shared" si="84"/>
        <v>20260107</v>
      </c>
    </row>
    <row r="1584" spans="1:4">
      <c r="A1584" s="7">
        <v>1583</v>
      </c>
      <c r="B1584" s="6" t="s">
        <v>2106</v>
      </c>
      <c r="C1584" s="6" t="s">
        <v>274</v>
      </c>
      <c r="D1584" s="6" t="str">
        <f>"20260119"</f>
        <v>20260119</v>
      </c>
    </row>
    <row r="1585" spans="1:4">
      <c r="A1585" s="7">
        <v>1584</v>
      </c>
      <c r="B1585" s="6" t="s">
        <v>2107</v>
      </c>
      <c r="C1585" s="6" t="s">
        <v>1294</v>
      </c>
      <c r="D1585" s="6" t="str">
        <f>"20260108"</f>
        <v>20260108</v>
      </c>
    </row>
    <row r="1586" spans="1:4">
      <c r="A1586" s="7">
        <v>1585</v>
      </c>
      <c r="B1586" s="6" t="s">
        <v>2108</v>
      </c>
      <c r="C1586" s="6" t="s">
        <v>2109</v>
      </c>
      <c r="D1586" s="6" t="str">
        <f>"20260102"</f>
        <v>20260102</v>
      </c>
    </row>
    <row r="1587" spans="1:4">
      <c r="A1587" s="7">
        <v>1586</v>
      </c>
      <c r="B1587" s="6" t="s">
        <v>2110</v>
      </c>
      <c r="C1587" s="6" t="s">
        <v>560</v>
      </c>
      <c r="D1587" s="6" t="str">
        <f t="shared" si="84"/>
        <v>20260107</v>
      </c>
    </row>
    <row r="1588" spans="1:4">
      <c r="A1588" s="7">
        <v>1587</v>
      </c>
      <c r="B1588" s="6" t="s">
        <v>2111</v>
      </c>
      <c r="C1588" s="6" t="s">
        <v>11</v>
      </c>
      <c r="D1588" s="6" t="str">
        <f>"20260113"</f>
        <v>20260113</v>
      </c>
    </row>
    <row r="1589" spans="1:4">
      <c r="A1589" s="7">
        <v>1588</v>
      </c>
      <c r="B1589" s="6" t="s">
        <v>2112</v>
      </c>
      <c r="C1589" s="6" t="s">
        <v>432</v>
      </c>
      <c r="D1589" s="6" t="str">
        <f>"20260104"</f>
        <v>20260104</v>
      </c>
    </row>
    <row r="1590" spans="1:4">
      <c r="A1590" s="7">
        <v>1589</v>
      </c>
      <c r="B1590" s="6" t="s">
        <v>2113</v>
      </c>
      <c r="C1590" s="6" t="s">
        <v>821</v>
      </c>
      <c r="D1590" s="6" t="str">
        <f>"20260120"</f>
        <v>20260120</v>
      </c>
    </row>
    <row r="1591" spans="1:4">
      <c r="A1591" s="7">
        <v>1590</v>
      </c>
      <c r="B1591" s="6" t="s">
        <v>2114</v>
      </c>
      <c r="C1591" s="6" t="s">
        <v>86</v>
      </c>
      <c r="D1591" s="6" t="str">
        <f>"20260117"</f>
        <v>20260117</v>
      </c>
    </row>
    <row r="1592" spans="1:4">
      <c r="A1592" s="7">
        <v>1591</v>
      </c>
      <c r="B1592" s="6" t="s">
        <v>2115</v>
      </c>
      <c r="C1592" s="6" t="s">
        <v>143</v>
      </c>
      <c r="D1592" s="6" t="str">
        <f>"20260103"</f>
        <v>20260103</v>
      </c>
    </row>
    <row r="1593" spans="1:4">
      <c r="A1593" s="7">
        <v>1592</v>
      </c>
      <c r="B1593" s="6" t="s">
        <v>2116</v>
      </c>
      <c r="C1593" s="6" t="s">
        <v>1276</v>
      </c>
      <c r="D1593" s="6" t="str">
        <f t="shared" ref="D1593:D1595" si="85">"20260106"</f>
        <v>20260106</v>
      </c>
    </row>
    <row r="1594" spans="1:4">
      <c r="A1594" s="7">
        <v>1593</v>
      </c>
      <c r="B1594" s="6" t="s">
        <v>1652</v>
      </c>
      <c r="C1594" s="6" t="s">
        <v>294</v>
      </c>
      <c r="D1594" s="6" t="str">
        <f t="shared" si="85"/>
        <v>20260106</v>
      </c>
    </row>
    <row r="1595" spans="1:4">
      <c r="A1595" s="7">
        <v>1594</v>
      </c>
      <c r="B1595" s="6" t="s">
        <v>1084</v>
      </c>
      <c r="C1595" s="6" t="s">
        <v>2117</v>
      </c>
      <c r="D1595" s="6" t="str">
        <f t="shared" si="85"/>
        <v>20260106</v>
      </c>
    </row>
    <row r="1596" spans="1:4">
      <c r="A1596" s="7">
        <v>1595</v>
      </c>
      <c r="B1596" s="6" t="s">
        <v>2118</v>
      </c>
      <c r="C1596" s="6" t="s">
        <v>784</v>
      </c>
      <c r="D1596" s="6" t="str">
        <f>"20260115"</f>
        <v>20260115</v>
      </c>
    </row>
    <row r="1597" spans="1:4">
      <c r="A1597" s="7">
        <v>1596</v>
      </c>
      <c r="B1597" s="6" t="s">
        <v>2119</v>
      </c>
      <c r="C1597" s="6" t="s">
        <v>169</v>
      </c>
      <c r="D1597" s="6" t="str">
        <f>"20260109"</f>
        <v>20260109</v>
      </c>
    </row>
    <row r="1598" spans="1:4">
      <c r="A1598" s="7">
        <v>1597</v>
      </c>
      <c r="B1598" s="6" t="s">
        <v>2120</v>
      </c>
      <c r="C1598" s="6" t="s">
        <v>1052</v>
      </c>
      <c r="D1598" s="6" t="str">
        <f>"20260116"</f>
        <v>20260116</v>
      </c>
    </row>
    <row r="1599" spans="1:4">
      <c r="A1599" s="7">
        <v>1598</v>
      </c>
      <c r="B1599" s="6" t="s">
        <v>1222</v>
      </c>
      <c r="C1599" s="6" t="s">
        <v>1432</v>
      </c>
      <c r="D1599" s="6" t="str">
        <f>"20260109"</f>
        <v>20260109</v>
      </c>
    </row>
    <row r="1600" spans="1:4">
      <c r="A1600" s="7">
        <v>1599</v>
      </c>
      <c r="B1600" s="6" t="s">
        <v>2121</v>
      </c>
      <c r="C1600" s="6" t="s">
        <v>296</v>
      </c>
      <c r="D1600" s="6" t="str">
        <f>"20260108"</f>
        <v>20260108</v>
      </c>
    </row>
    <row r="1601" spans="1:4">
      <c r="A1601" s="7">
        <v>1600</v>
      </c>
      <c r="B1601" s="6" t="s">
        <v>2122</v>
      </c>
      <c r="C1601" s="6" t="s">
        <v>2123</v>
      </c>
      <c r="D1601" s="6" t="str">
        <f>"20260115"</f>
        <v>20260115</v>
      </c>
    </row>
    <row r="1602" spans="1:4">
      <c r="A1602" s="7">
        <v>1601</v>
      </c>
      <c r="B1602" s="6" t="s">
        <v>2124</v>
      </c>
      <c r="C1602" s="6" t="s">
        <v>316</v>
      </c>
      <c r="D1602" s="6" t="str">
        <f>"20260104"</f>
        <v>20260104</v>
      </c>
    </row>
    <row r="1603" spans="1:4">
      <c r="A1603" s="7">
        <v>1602</v>
      </c>
      <c r="B1603" s="6" t="s">
        <v>2125</v>
      </c>
      <c r="C1603" s="6" t="s">
        <v>176</v>
      </c>
      <c r="D1603" s="6" t="str">
        <f>"20260107"</f>
        <v>20260107</v>
      </c>
    </row>
    <row r="1604" spans="1:4">
      <c r="A1604" s="7">
        <v>1603</v>
      </c>
      <c r="B1604" s="6" t="s">
        <v>2126</v>
      </c>
      <c r="C1604" s="6" t="s">
        <v>216</v>
      </c>
      <c r="D1604" s="6" t="str">
        <f>"20260111"</f>
        <v>20260111</v>
      </c>
    </row>
    <row r="1605" spans="1:4">
      <c r="A1605" s="7">
        <v>1604</v>
      </c>
      <c r="B1605" s="6" t="s">
        <v>2127</v>
      </c>
      <c r="C1605" s="6" t="s">
        <v>263</v>
      </c>
      <c r="D1605" s="6" t="str">
        <f>"20260104"</f>
        <v>20260104</v>
      </c>
    </row>
    <row r="1606" spans="1:4">
      <c r="A1606" s="7">
        <v>1605</v>
      </c>
      <c r="B1606" s="6" t="s">
        <v>2128</v>
      </c>
      <c r="C1606" s="6" t="s">
        <v>1528</v>
      </c>
      <c r="D1606" s="6" t="str">
        <f>"20260107"</f>
        <v>20260107</v>
      </c>
    </row>
    <row r="1607" spans="1:4">
      <c r="A1607" s="7">
        <v>1606</v>
      </c>
      <c r="B1607" s="6" t="s">
        <v>2129</v>
      </c>
      <c r="C1607" s="6" t="s">
        <v>2130</v>
      </c>
      <c r="D1607" s="6" t="str">
        <f>"20260108"</f>
        <v>20260108</v>
      </c>
    </row>
    <row r="1608" spans="1:4">
      <c r="A1608" s="7">
        <v>1607</v>
      </c>
      <c r="B1608" s="6" t="s">
        <v>391</v>
      </c>
      <c r="C1608" s="6" t="s">
        <v>113</v>
      </c>
      <c r="D1608" s="6" t="str">
        <f>"20260104"</f>
        <v>20260104</v>
      </c>
    </row>
    <row r="1609" spans="1:4">
      <c r="A1609" s="7">
        <v>1608</v>
      </c>
      <c r="B1609" s="6" t="s">
        <v>2131</v>
      </c>
      <c r="C1609" s="6" t="s">
        <v>1592</v>
      </c>
      <c r="D1609" s="6" t="str">
        <f>"20260106"</f>
        <v>20260106</v>
      </c>
    </row>
    <row r="1610" spans="1:4">
      <c r="A1610" s="7">
        <v>1609</v>
      </c>
      <c r="B1610" s="6" t="s">
        <v>2132</v>
      </c>
      <c r="C1610" s="6" t="s">
        <v>160</v>
      </c>
      <c r="D1610" s="6" t="str">
        <f>"20260116"</f>
        <v>20260116</v>
      </c>
    </row>
    <row r="1611" spans="1:4">
      <c r="A1611" s="7">
        <v>1610</v>
      </c>
      <c r="B1611" s="6" t="s">
        <v>2133</v>
      </c>
      <c r="C1611" s="6" t="s">
        <v>164</v>
      </c>
      <c r="D1611" s="6" t="str">
        <f>"20260107"</f>
        <v>20260107</v>
      </c>
    </row>
    <row r="1612" spans="1:4">
      <c r="A1612" s="7">
        <v>1611</v>
      </c>
      <c r="B1612" s="6" t="s">
        <v>2134</v>
      </c>
      <c r="C1612" s="6" t="s">
        <v>2135</v>
      </c>
      <c r="D1612" s="6" t="str">
        <f>"20260109"</f>
        <v>20260109</v>
      </c>
    </row>
    <row r="1613" spans="1:4">
      <c r="A1613" s="7">
        <v>1612</v>
      </c>
      <c r="B1613" s="6" t="s">
        <v>2136</v>
      </c>
      <c r="C1613" s="6" t="s">
        <v>522</v>
      </c>
      <c r="D1613" s="6" t="str">
        <f>"20260106"</f>
        <v>20260106</v>
      </c>
    </row>
    <row r="1614" spans="1:4">
      <c r="A1614" s="7">
        <v>1613</v>
      </c>
      <c r="B1614" s="6" t="s">
        <v>2137</v>
      </c>
      <c r="C1614" s="6" t="s">
        <v>164</v>
      </c>
      <c r="D1614" s="6" t="str">
        <f t="shared" ref="D1614:D1618" si="86">"20260107"</f>
        <v>20260107</v>
      </c>
    </row>
    <row r="1615" spans="1:4">
      <c r="A1615" s="7">
        <v>1614</v>
      </c>
      <c r="B1615" s="6" t="s">
        <v>2042</v>
      </c>
      <c r="C1615" s="6" t="s">
        <v>1178</v>
      </c>
      <c r="D1615" s="6" t="str">
        <f>"20260108"</f>
        <v>20260108</v>
      </c>
    </row>
    <row r="1616" spans="1:4">
      <c r="A1616" s="7">
        <v>1615</v>
      </c>
      <c r="B1616" s="6" t="s">
        <v>1519</v>
      </c>
      <c r="C1616" s="6" t="s">
        <v>205</v>
      </c>
      <c r="D1616" s="6" t="str">
        <f>"20260111"</f>
        <v>20260111</v>
      </c>
    </row>
    <row r="1617" spans="1:4">
      <c r="A1617" s="7">
        <v>1616</v>
      </c>
      <c r="B1617" s="6" t="s">
        <v>2138</v>
      </c>
      <c r="C1617" s="6" t="s">
        <v>54</v>
      </c>
      <c r="D1617" s="6" t="str">
        <f t="shared" si="86"/>
        <v>20260107</v>
      </c>
    </row>
    <row r="1618" spans="1:4">
      <c r="A1618" s="7">
        <v>1617</v>
      </c>
      <c r="B1618" s="6" t="s">
        <v>2139</v>
      </c>
      <c r="C1618" s="6" t="s">
        <v>27</v>
      </c>
      <c r="D1618" s="6" t="str">
        <f t="shared" si="86"/>
        <v>20260107</v>
      </c>
    </row>
    <row r="1619" spans="1:4">
      <c r="A1619" s="7">
        <v>1618</v>
      </c>
      <c r="B1619" s="6" t="s">
        <v>2140</v>
      </c>
      <c r="C1619" s="6" t="s">
        <v>70</v>
      </c>
      <c r="D1619" s="6" t="str">
        <f>"20260113"</f>
        <v>20260113</v>
      </c>
    </row>
    <row r="1620" spans="1:4">
      <c r="A1620" s="7">
        <v>1619</v>
      </c>
      <c r="B1620" s="6" t="s">
        <v>2141</v>
      </c>
      <c r="C1620" s="6" t="s">
        <v>432</v>
      </c>
      <c r="D1620" s="6" t="str">
        <f>"20260108"</f>
        <v>20260108</v>
      </c>
    </row>
    <row r="1621" spans="1:4">
      <c r="A1621" s="7">
        <v>1620</v>
      </c>
      <c r="B1621" s="6" t="s">
        <v>2142</v>
      </c>
      <c r="C1621" s="6" t="s">
        <v>432</v>
      </c>
      <c r="D1621" s="6" t="str">
        <f>"20260104"</f>
        <v>20260104</v>
      </c>
    </row>
    <row r="1622" spans="1:4">
      <c r="A1622" s="7">
        <v>1621</v>
      </c>
      <c r="B1622" s="6" t="s">
        <v>2143</v>
      </c>
      <c r="C1622" s="6" t="s">
        <v>343</v>
      </c>
      <c r="D1622" s="6" t="str">
        <f>"20260107"</f>
        <v>20260107</v>
      </c>
    </row>
    <row r="1623" spans="1:4">
      <c r="A1623" s="7">
        <v>1622</v>
      </c>
      <c r="B1623" s="6" t="s">
        <v>2144</v>
      </c>
      <c r="C1623" s="6" t="s">
        <v>466</v>
      </c>
      <c r="D1623" s="6" t="str">
        <f>"20260104"</f>
        <v>20260104</v>
      </c>
    </row>
    <row r="1624" spans="1:4">
      <c r="A1624" s="7">
        <v>1623</v>
      </c>
      <c r="B1624" s="6" t="s">
        <v>2145</v>
      </c>
      <c r="C1624" s="6" t="s">
        <v>435</v>
      </c>
      <c r="D1624" s="6" t="str">
        <f>"20260106"</f>
        <v>20260106</v>
      </c>
    </row>
    <row r="1625" spans="1:4">
      <c r="A1625" s="7">
        <v>1624</v>
      </c>
      <c r="B1625" s="6" t="s">
        <v>2146</v>
      </c>
      <c r="C1625" s="6" t="s">
        <v>335</v>
      </c>
      <c r="D1625" s="6" t="str">
        <f>"20260105"</f>
        <v>20260105</v>
      </c>
    </row>
    <row r="1626" spans="1:4">
      <c r="A1626" s="7">
        <v>1625</v>
      </c>
      <c r="B1626" s="6" t="s">
        <v>2147</v>
      </c>
      <c r="C1626" s="6" t="s">
        <v>751</v>
      </c>
      <c r="D1626" s="6" t="str">
        <f>"20260116"</f>
        <v>20260116</v>
      </c>
    </row>
    <row r="1627" spans="1:4">
      <c r="A1627" s="7">
        <v>1626</v>
      </c>
      <c r="B1627" s="6" t="s">
        <v>2148</v>
      </c>
      <c r="C1627" s="6" t="s">
        <v>113</v>
      </c>
      <c r="D1627" s="6" t="str">
        <f>"20260106"</f>
        <v>20260106</v>
      </c>
    </row>
    <row r="1628" spans="1:4">
      <c r="A1628" s="7">
        <v>1627</v>
      </c>
      <c r="B1628" s="6" t="s">
        <v>2149</v>
      </c>
      <c r="C1628" s="6" t="s">
        <v>448</v>
      </c>
      <c r="D1628" s="6" t="str">
        <f>"20260109"</f>
        <v>20260109</v>
      </c>
    </row>
    <row r="1629" spans="1:4">
      <c r="A1629" s="7">
        <v>1628</v>
      </c>
      <c r="B1629" s="6" t="s">
        <v>2150</v>
      </c>
      <c r="C1629" s="6" t="s">
        <v>566</v>
      </c>
      <c r="D1629" s="6" t="str">
        <f>"20260101"</f>
        <v>20260101</v>
      </c>
    </row>
    <row r="1630" spans="1:4">
      <c r="A1630" s="7">
        <v>1629</v>
      </c>
      <c r="B1630" s="6" t="s">
        <v>2151</v>
      </c>
      <c r="C1630" s="6" t="s">
        <v>2152</v>
      </c>
      <c r="D1630" s="6" t="str">
        <f>"20260123"</f>
        <v>20260123</v>
      </c>
    </row>
    <row r="1631" spans="1:4">
      <c r="A1631" s="7">
        <v>1630</v>
      </c>
      <c r="B1631" s="6" t="s">
        <v>2153</v>
      </c>
      <c r="C1631" s="6" t="s">
        <v>2154</v>
      </c>
      <c r="D1631" s="6" t="str">
        <f>"20260112"</f>
        <v>20260112</v>
      </c>
    </row>
    <row r="1632" spans="1:4">
      <c r="A1632" s="7">
        <v>1631</v>
      </c>
      <c r="B1632" s="6" t="s">
        <v>1935</v>
      </c>
      <c r="C1632" s="6" t="s">
        <v>103</v>
      </c>
      <c r="D1632" s="6" t="str">
        <f>"20260117"</f>
        <v>20260117</v>
      </c>
    </row>
    <row r="1633" spans="1:4">
      <c r="A1633" s="7">
        <v>1632</v>
      </c>
      <c r="B1633" s="6" t="s">
        <v>2155</v>
      </c>
      <c r="C1633" s="6" t="s">
        <v>105</v>
      </c>
      <c r="D1633" s="6" t="str">
        <f>"20260107"</f>
        <v>20260107</v>
      </c>
    </row>
    <row r="1634" spans="1:4">
      <c r="A1634" s="7">
        <v>1633</v>
      </c>
      <c r="B1634" s="6" t="s">
        <v>2156</v>
      </c>
      <c r="C1634" s="6" t="s">
        <v>936</v>
      </c>
      <c r="D1634" s="6" t="str">
        <f>"20260109"</f>
        <v>20260109</v>
      </c>
    </row>
    <row r="1635" spans="1:4">
      <c r="A1635" s="7">
        <v>1634</v>
      </c>
      <c r="B1635" s="6" t="s">
        <v>2157</v>
      </c>
      <c r="C1635" s="6" t="s">
        <v>113</v>
      </c>
      <c r="D1635" s="6" t="str">
        <f>"20260109"</f>
        <v>20260109</v>
      </c>
    </row>
    <row r="1636" spans="1:4">
      <c r="A1636" s="7">
        <v>1635</v>
      </c>
      <c r="B1636" s="6" t="s">
        <v>2158</v>
      </c>
      <c r="C1636" s="6" t="s">
        <v>833</v>
      </c>
      <c r="D1636" s="6" t="str">
        <f>"20260107"</f>
        <v>20260107</v>
      </c>
    </row>
    <row r="1637" spans="1:4">
      <c r="A1637" s="7">
        <v>1636</v>
      </c>
      <c r="B1637" s="6" t="s">
        <v>2159</v>
      </c>
      <c r="C1637" s="6" t="s">
        <v>2160</v>
      </c>
      <c r="D1637" s="6" t="str">
        <f t="shared" ref="D1637:D1642" si="87">"20260105"</f>
        <v>20260105</v>
      </c>
    </row>
    <row r="1638" spans="1:4">
      <c r="A1638" s="7">
        <v>1637</v>
      </c>
      <c r="B1638" s="6" t="s">
        <v>2161</v>
      </c>
      <c r="C1638" s="6" t="s">
        <v>2162</v>
      </c>
      <c r="D1638" s="6" t="str">
        <f t="shared" si="87"/>
        <v>20260105</v>
      </c>
    </row>
    <row r="1639" spans="1:4">
      <c r="A1639" s="7">
        <v>1638</v>
      </c>
      <c r="B1639" s="6" t="s">
        <v>2163</v>
      </c>
      <c r="C1639" s="6" t="s">
        <v>1750</v>
      </c>
      <c r="D1639" s="6" t="str">
        <f>"20260108"</f>
        <v>20260108</v>
      </c>
    </row>
    <row r="1640" spans="1:4">
      <c r="A1640" s="7">
        <v>1639</v>
      </c>
      <c r="B1640" s="6" t="s">
        <v>1753</v>
      </c>
      <c r="C1640" s="6" t="s">
        <v>1294</v>
      </c>
      <c r="D1640" s="6" t="str">
        <f>"20260107"</f>
        <v>20260107</v>
      </c>
    </row>
    <row r="1641" spans="1:4">
      <c r="A1641" s="7">
        <v>1640</v>
      </c>
      <c r="B1641" s="6" t="s">
        <v>2164</v>
      </c>
      <c r="C1641" s="6" t="s">
        <v>2165</v>
      </c>
      <c r="D1641" s="6" t="str">
        <f>"20260109"</f>
        <v>20260109</v>
      </c>
    </row>
    <row r="1642" spans="1:4">
      <c r="A1642" s="7">
        <v>1641</v>
      </c>
      <c r="B1642" s="6" t="s">
        <v>2166</v>
      </c>
      <c r="C1642" s="6" t="s">
        <v>1916</v>
      </c>
      <c r="D1642" s="6" t="str">
        <f t="shared" si="87"/>
        <v>20260105</v>
      </c>
    </row>
    <row r="1643" spans="1:4">
      <c r="A1643" s="7">
        <v>1642</v>
      </c>
      <c r="B1643" s="6" t="s">
        <v>2167</v>
      </c>
      <c r="C1643" s="6" t="s">
        <v>1188</v>
      </c>
      <c r="D1643" s="6" t="str">
        <f>"20260108"</f>
        <v>20260108</v>
      </c>
    </row>
    <row r="1644" spans="1:4">
      <c r="A1644" s="7">
        <v>1643</v>
      </c>
      <c r="B1644" s="6" t="s">
        <v>2168</v>
      </c>
      <c r="C1644" s="6" t="s">
        <v>276</v>
      </c>
      <c r="D1644" s="6" t="str">
        <f>"20260115"</f>
        <v>20260115</v>
      </c>
    </row>
    <row r="1645" spans="1:4">
      <c r="A1645" s="7">
        <v>1644</v>
      </c>
      <c r="B1645" s="6" t="s">
        <v>2169</v>
      </c>
      <c r="C1645" s="6" t="s">
        <v>2170</v>
      </c>
      <c r="D1645" s="6" t="str">
        <f>"20260130"</f>
        <v>20260130</v>
      </c>
    </row>
    <row r="1646" spans="1:4">
      <c r="A1646" s="7">
        <v>1645</v>
      </c>
      <c r="B1646" s="6" t="s">
        <v>2171</v>
      </c>
      <c r="C1646" s="6" t="s">
        <v>341</v>
      </c>
      <c r="D1646" s="6" t="str">
        <f>"20260108"</f>
        <v>20260108</v>
      </c>
    </row>
    <row r="1647" spans="1:4">
      <c r="A1647" s="7">
        <v>1646</v>
      </c>
      <c r="B1647" s="6" t="s">
        <v>2172</v>
      </c>
      <c r="C1647" s="6" t="s">
        <v>2173</v>
      </c>
      <c r="D1647" s="6" t="str">
        <f>"20260107"</f>
        <v>20260107</v>
      </c>
    </row>
    <row r="1648" spans="1:4">
      <c r="A1648" s="7">
        <v>1647</v>
      </c>
      <c r="B1648" s="6" t="s">
        <v>2174</v>
      </c>
      <c r="C1648" s="6" t="s">
        <v>2175</v>
      </c>
      <c r="D1648" s="6" t="str">
        <f>"20260101"</f>
        <v>20260101</v>
      </c>
    </row>
    <row r="1649" spans="1:4">
      <c r="A1649" s="7">
        <v>1648</v>
      </c>
      <c r="B1649" s="6" t="s">
        <v>2176</v>
      </c>
      <c r="C1649" s="6" t="s">
        <v>2177</v>
      </c>
      <c r="D1649" s="6" t="str">
        <f>"20260111"</f>
        <v>20260111</v>
      </c>
    </row>
    <row r="1650" spans="1:4">
      <c r="A1650" s="7">
        <v>1649</v>
      </c>
      <c r="B1650" s="6" t="s">
        <v>2178</v>
      </c>
      <c r="C1650" s="6" t="s">
        <v>54</v>
      </c>
      <c r="D1650" s="6" t="str">
        <f>"20260108"</f>
        <v>20260108</v>
      </c>
    </row>
    <row r="1651" spans="1:4">
      <c r="A1651" s="7">
        <v>1650</v>
      </c>
      <c r="B1651" s="6" t="s">
        <v>2179</v>
      </c>
      <c r="C1651" s="6" t="s">
        <v>2180</v>
      </c>
      <c r="D1651" s="6" t="str">
        <f>"20260104"</f>
        <v>20260104</v>
      </c>
    </row>
    <row r="1652" spans="1:4">
      <c r="A1652" s="7">
        <v>1651</v>
      </c>
      <c r="B1652" s="6" t="s">
        <v>2181</v>
      </c>
      <c r="C1652" s="6" t="s">
        <v>432</v>
      </c>
      <c r="D1652" s="6" t="str">
        <f>"20260101"</f>
        <v>20260101</v>
      </c>
    </row>
    <row r="1653" spans="1:4">
      <c r="A1653" s="7">
        <v>1652</v>
      </c>
      <c r="B1653" s="6" t="s">
        <v>2182</v>
      </c>
      <c r="C1653" s="6" t="s">
        <v>368</v>
      </c>
      <c r="D1653" s="6" t="str">
        <f>"20260110"</f>
        <v>20260110</v>
      </c>
    </row>
    <row r="1654" spans="1:4">
      <c r="A1654" s="7">
        <v>1653</v>
      </c>
      <c r="B1654" s="6" t="s">
        <v>2183</v>
      </c>
      <c r="C1654" s="6" t="s">
        <v>678</v>
      </c>
      <c r="D1654" s="6" t="str">
        <f>"20260101"</f>
        <v>20260101</v>
      </c>
    </row>
    <row r="1655" spans="1:4">
      <c r="A1655" s="7">
        <v>1654</v>
      </c>
      <c r="B1655" s="6" t="s">
        <v>2184</v>
      </c>
      <c r="C1655" s="6" t="s">
        <v>776</v>
      </c>
      <c r="D1655" s="6" t="str">
        <f>"20260108"</f>
        <v>20260108</v>
      </c>
    </row>
    <row r="1656" spans="1:4">
      <c r="A1656" s="7">
        <v>1655</v>
      </c>
      <c r="B1656" s="6" t="s">
        <v>2185</v>
      </c>
      <c r="C1656" s="6" t="s">
        <v>75</v>
      </c>
      <c r="D1656" s="6" t="str">
        <f>"20260106"</f>
        <v>20260106</v>
      </c>
    </row>
    <row r="1657" spans="1:4">
      <c r="A1657" s="7">
        <v>1656</v>
      </c>
      <c r="B1657" s="6" t="s">
        <v>2186</v>
      </c>
      <c r="C1657" s="6" t="s">
        <v>2187</v>
      </c>
      <c r="D1657" s="6" t="str">
        <f>"20260102"</f>
        <v>20260102</v>
      </c>
    </row>
    <row r="1658" spans="1:4">
      <c r="A1658" s="7">
        <v>1657</v>
      </c>
      <c r="B1658" s="6" t="s">
        <v>2188</v>
      </c>
      <c r="C1658" s="6" t="s">
        <v>1891</v>
      </c>
      <c r="D1658" s="6" t="str">
        <f t="shared" ref="D1658:D1661" si="88">"20260107"</f>
        <v>20260107</v>
      </c>
    </row>
    <row r="1659" spans="1:4">
      <c r="A1659" s="7">
        <v>1658</v>
      </c>
      <c r="B1659" s="6" t="s">
        <v>2189</v>
      </c>
      <c r="C1659" s="6" t="s">
        <v>1937</v>
      </c>
      <c r="D1659" s="6" t="str">
        <f t="shared" ref="D1659:D1664" si="89">"20260106"</f>
        <v>20260106</v>
      </c>
    </row>
    <row r="1660" spans="1:4">
      <c r="A1660" s="7">
        <v>1659</v>
      </c>
      <c r="B1660" s="6" t="s">
        <v>2190</v>
      </c>
      <c r="C1660" s="6" t="s">
        <v>597</v>
      </c>
      <c r="D1660" s="6" t="str">
        <f t="shared" si="88"/>
        <v>20260107</v>
      </c>
    </row>
    <row r="1661" spans="1:4">
      <c r="A1661" s="7">
        <v>1660</v>
      </c>
      <c r="B1661" s="6" t="s">
        <v>2191</v>
      </c>
      <c r="C1661" s="6" t="s">
        <v>1592</v>
      </c>
      <c r="D1661" s="6" t="str">
        <f t="shared" si="88"/>
        <v>20260107</v>
      </c>
    </row>
    <row r="1662" spans="1:4">
      <c r="A1662" s="7">
        <v>1661</v>
      </c>
      <c r="B1662" s="6" t="s">
        <v>1201</v>
      </c>
      <c r="C1662" s="6" t="s">
        <v>182</v>
      </c>
      <c r="D1662" s="6" t="str">
        <f>"20260103"</f>
        <v>20260103</v>
      </c>
    </row>
    <row r="1663" spans="1:4">
      <c r="A1663" s="7">
        <v>1662</v>
      </c>
      <c r="B1663" s="6" t="s">
        <v>2192</v>
      </c>
      <c r="C1663" s="6" t="s">
        <v>1336</v>
      </c>
      <c r="D1663" s="6" t="str">
        <f t="shared" si="89"/>
        <v>20260106</v>
      </c>
    </row>
    <row r="1664" spans="1:4">
      <c r="A1664" s="7">
        <v>1663</v>
      </c>
      <c r="B1664" s="6" t="s">
        <v>2193</v>
      </c>
      <c r="C1664" s="6" t="s">
        <v>358</v>
      </c>
      <c r="D1664" s="6" t="str">
        <f t="shared" si="89"/>
        <v>20260106</v>
      </c>
    </row>
    <row r="1665" spans="1:4">
      <c r="A1665" s="7">
        <v>1664</v>
      </c>
      <c r="B1665" s="6" t="s">
        <v>2194</v>
      </c>
      <c r="C1665" s="6" t="s">
        <v>60</v>
      </c>
      <c r="D1665" s="6" t="str">
        <f>"20260125"</f>
        <v>20260125</v>
      </c>
    </row>
    <row r="1666" spans="1:4">
      <c r="A1666" s="7">
        <v>1665</v>
      </c>
      <c r="B1666" s="6" t="s">
        <v>2195</v>
      </c>
      <c r="C1666" s="6" t="s">
        <v>358</v>
      </c>
      <c r="D1666" s="6" t="str">
        <f>"20260106"</f>
        <v>20260106</v>
      </c>
    </row>
    <row r="1667" spans="1:4">
      <c r="A1667" s="7">
        <v>1666</v>
      </c>
      <c r="B1667" s="6" t="s">
        <v>2196</v>
      </c>
      <c r="C1667" s="6" t="s">
        <v>394</v>
      </c>
      <c r="D1667" s="6" t="str">
        <f>"20260108"</f>
        <v>20260108</v>
      </c>
    </row>
    <row r="1668" spans="1:4">
      <c r="A1668" s="7">
        <v>1667</v>
      </c>
      <c r="B1668" s="6" t="s">
        <v>2197</v>
      </c>
      <c r="C1668" s="6" t="s">
        <v>235</v>
      </c>
      <c r="D1668" s="6" t="str">
        <f>"20260127"</f>
        <v>20260127</v>
      </c>
    </row>
    <row r="1669" spans="1:4">
      <c r="A1669" s="7">
        <v>1668</v>
      </c>
      <c r="B1669" s="6" t="s">
        <v>2198</v>
      </c>
      <c r="C1669" s="6" t="s">
        <v>566</v>
      </c>
      <c r="D1669" s="6" t="str">
        <f>"20260106"</f>
        <v>20260106</v>
      </c>
    </row>
    <row r="1670" spans="1:4">
      <c r="A1670" s="7">
        <v>1669</v>
      </c>
      <c r="B1670" s="6" t="s">
        <v>2199</v>
      </c>
      <c r="C1670" s="6" t="s">
        <v>2200</v>
      </c>
      <c r="D1670" s="6" t="str">
        <f>"20260125"</f>
        <v>20260125</v>
      </c>
    </row>
    <row r="1671" spans="1:4">
      <c r="A1671" s="7">
        <v>1670</v>
      </c>
      <c r="B1671" s="6" t="s">
        <v>2201</v>
      </c>
      <c r="C1671" s="6" t="s">
        <v>2202</v>
      </c>
      <c r="D1671" s="6" t="str">
        <f t="shared" ref="D1671:D1674" si="90">"20260107"</f>
        <v>20260107</v>
      </c>
    </row>
    <row r="1672" spans="1:4">
      <c r="A1672" s="7">
        <v>1671</v>
      </c>
      <c r="B1672" s="6" t="s">
        <v>2203</v>
      </c>
      <c r="C1672" s="6" t="s">
        <v>2204</v>
      </c>
      <c r="D1672" s="6" t="str">
        <f>"20260130"</f>
        <v>20260130</v>
      </c>
    </row>
    <row r="1673" spans="1:4">
      <c r="A1673" s="7">
        <v>1672</v>
      </c>
      <c r="B1673" s="6" t="s">
        <v>2205</v>
      </c>
      <c r="C1673" s="6" t="s">
        <v>2206</v>
      </c>
      <c r="D1673" s="6" t="str">
        <f t="shared" si="90"/>
        <v>20260107</v>
      </c>
    </row>
    <row r="1674" spans="1:4">
      <c r="A1674" s="7">
        <v>1673</v>
      </c>
      <c r="B1674" s="6" t="s">
        <v>2207</v>
      </c>
      <c r="C1674" s="6" t="s">
        <v>2208</v>
      </c>
      <c r="D1674" s="6" t="str">
        <f t="shared" si="90"/>
        <v>20260107</v>
      </c>
    </row>
    <row r="1675" spans="1:4">
      <c r="A1675" s="7">
        <v>1674</v>
      </c>
      <c r="B1675" s="6" t="s">
        <v>2209</v>
      </c>
      <c r="C1675" s="6" t="s">
        <v>2210</v>
      </c>
      <c r="D1675" s="6" t="str">
        <f t="shared" ref="D1675:D1680" si="91">"20260108"</f>
        <v>20260108</v>
      </c>
    </row>
    <row r="1676" spans="1:4">
      <c r="A1676" s="7">
        <v>1675</v>
      </c>
      <c r="B1676" s="6" t="s">
        <v>2211</v>
      </c>
      <c r="C1676" s="6" t="s">
        <v>437</v>
      </c>
      <c r="D1676" s="6" t="str">
        <f>"20260107"</f>
        <v>20260107</v>
      </c>
    </row>
    <row r="1677" spans="1:4">
      <c r="A1677" s="7">
        <v>1676</v>
      </c>
      <c r="B1677" s="6" t="s">
        <v>2212</v>
      </c>
      <c r="C1677" s="6" t="s">
        <v>707</v>
      </c>
      <c r="D1677" s="6" t="str">
        <f>"20260119"</f>
        <v>20260119</v>
      </c>
    </row>
    <row r="1678" spans="1:4">
      <c r="A1678" s="7">
        <v>1677</v>
      </c>
      <c r="B1678" s="6" t="s">
        <v>2213</v>
      </c>
      <c r="C1678" s="6" t="s">
        <v>448</v>
      </c>
      <c r="D1678" s="6" t="str">
        <f>"20260127"</f>
        <v>20260127</v>
      </c>
    </row>
    <row r="1679" spans="1:4">
      <c r="A1679" s="7">
        <v>1678</v>
      </c>
      <c r="B1679" s="6" t="s">
        <v>2214</v>
      </c>
      <c r="C1679" s="6" t="s">
        <v>241</v>
      </c>
      <c r="D1679" s="6" t="str">
        <f t="shared" si="91"/>
        <v>20260108</v>
      </c>
    </row>
    <row r="1680" spans="1:4">
      <c r="A1680" s="7">
        <v>1679</v>
      </c>
      <c r="B1680" s="6" t="s">
        <v>2215</v>
      </c>
      <c r="C1680" s="6" t="s">
        <v>597</v>
      </c>
      <c r="D1680" s="6" t="str">
        <f t="shared" si="91"/>
        <v>20260108</v>
      </c>
    </row>
    <row r="1681" spans="1:4">
      <c r="A1681" s="7">
        <v>1680</v>
      </c>
      <c r="B1681" s="6" t="s">
        <v>2216</v>
      </c>
      <c r="C1681" s="6" t="s">
        <v>566</v>
      </c>
      <c r="D1681" s="6" t="str">
        <f>"20260103"</f>
        <v>20260103</v>
      </c>
    </row>
    <row r="1682" spans="1:4">
      <c r="A1682" s="7">
        <v>1681</v>
      </c>
      <c r="B1682" s="6" t="s">
        <v>2217</v>
      </c>
      <c r="C1682" s="6" t="s">
        <v>137</v>
      </c>
      <c r="D1682" s="6" t="str">
        <f>"20260102"</f>
        <v>20260102</v>
      </c>
    </row>
    <row r="1683" spans="1:4">
      <c r="A1683" s="7">
        <v>1682</v>
      </c>
      <c r="B1683" s="6" t="s">
        <v>2218</v>
      </c>
      <c r="C1683" s="6" t="s">
        <v>2219</v>
      </c>
      <c r="D1683" s="6" t="str">
        <f>"20260109"</f>
        <v>20260109</v>
      </c>
    </row>
    <row r="1684" spans="1:4">
      <c r="A1684" s="7">
        <v>1683</v>
      </c>
      <c r="B1684" s="6" t="s">
        <v>2220</v>
      </c>
      <c r="C1684" s="6" t="s">
        <v>343</v>
      </c>
      <c r="D1684" s="6" t="str">
        <f>"20260107"</f>
        <v>20260107</v>
      </c>
    </row>
    <row r="1685" spans="1:4">
      <c r="A1685" s="7">
        <v>1684</v>
      </c>
      <c r="B1685" s="6" t="s">
        <v>2221</v>
      </c>
      <c r="C1685" s="6" t="s">
        <v>429</v>
      </c>
      <c r="D1685" s="6" t="str">
        <f>"20260113"</f>
        <v>20260113</v>
      </c>
    </row>
    <row r="1686" spans="1:4">
      <c r="A1686" s="7">
        <v>1685</v>
      </c>
      <c r="B1686" s="6" t="s">
        <v>2222</v>
      </c>
      <c r="C1686" s="6" t="s">
        <v>361</v>
      </c>
      <c r="D1686" s="6" t="str">
        <f>"20260110"</f>
        <v>20260110</v>
      </c>
    </row>
    <row r="1687" spans="1:4">
      <c r="A1687" s="7">
        <v>1686</v>
      </c>
      <c r="B1687" s="6" t="s">
        <v>2223</v>
      </c>
      <c r="C1687" s="6" t="s">
        <v>2224</v>
      </c>
      <c r="D1687" s="6" t="str">
        <f>"20260109"</f>
        <v>20260109</v>
      </c>
    </row>
    <row r="1688" spans="1:4">
      <c r="A1688" s="7">
        <v>1687</v>
      </c>
      <c r="B1688" s="6" t="s">
        <v>171</v>
      </c>
      <c r="C1688" s="6" t="s">
        <v>276</v>
      </c>
      <c r="D1688" s="6" t="str">
        <f>"20260121"</f>
        <v>20260121</v>
      </c>
    </row>
    <row r="1689" spans="1:4">
      <c r="A1689" s="7">
        <v>1688</v>
      </c>
      <c r="B1689" s="6" t="s">
        <v>2225</v>
      </c>
      <c r="C1689" s="6" t="s">
        <v>235</v>
      </c>
      <c r="D1689" s="6" t="str">
        <f>"20260105"</f>
        <v>20260105</v>
      </c>
    </row>
    <row r="1690" spans="1:4">
      <c r="A1690" s="7">
        <v>1689</v>
      </c>
      <c r="B1690" s="6" t="s">
        <v>2226</v>
      </c>
      <c r="C1690" s="6" t="s">
        <v>145</v>
      </c>
      <c r="D1690" s="6" t="str">
        <f t="shared" ref="D1690:D1692" si="92">"20260108"</f>
        <v>20260108</v>
      </c>
    </row>
    <row r="1691" spans="1:4">
      <c r="A1691" s="7">
        <v>1690</v>
      </c>
      <c r="B1691" s="6" t="s">
        <v>2227</v>
      </c>
      <c r="C1691" s="6" t="s">
        <v>363</v>
      </c>
      <c r="D1691" s="6" t="str">
        <f t="shared" si="92"/>
        <v>20260108</v>
      </c>
    </row>
    <row r="1692" spans="1:4">
      <c r="A1692" s="7">
        <v>1691</v>
      </c>
      <c r="B1692" s="6" t="s">
        <v>2228</v>
      </c>
      <c r="C1692" s="6" t="s">
        <v>339</v>
      </c>
      <c r="D1692" s="6" t="str">
        <f t="shared" si="92"/>
        <v>20260108</v>
      </c>
    </row>
    <row r="1693" spans="1:4">
      <c r="A1693" s="7">
        <v>1692</v>
      </c>
      <c r="B1693" s="6" t="s">
        <v>1482</v>
      </c>
      <c r="C1693" s="6" t="s">
        <v>488</v>
      </c>
      <c r="D1693" s="6" t="str">
        <f>"20260101"</f>
        <v>20260101</v>
      </c>
    </row>
    <row r="1694" spans="1:4">
      <c r="A1694" s="7">
        <v>1693</v>
      </c>
      <c r="B1694" s="6" t="s">
        <v>1604</v>
      </c>
      <c r="C1694" s="6" t="s">
        <v>358</v>
      </c>
      <c r="D1694" s="6" t="str">
        <f>"20260107"</f>
        <v>20260107</v>
      </c>
    </row>
    <row r="1695" spans="1:4">
      <c r="A1695" s="7">
        <v>1694</v>
      </c>
      <c r="B1695" s="6" t="s">
        <v>2229</v>
      </c>
      <c r="C1695" s="6" t="s">
        <v>137</v>
      </c>
      <c r="D1695" s="6" t="str">
        <f>"20260101"</f>
        <v>20260101</v>
      </c>
    </row>
    <row r="1696" spans="1:4">
      <c r="A1696" s="7">
        <v>1695</v>
      </c>
      <c r="B1696" s="6" t="s">
        <v>2230</v>
      </c>
      <c r="C1696" s="6" t="s">
        <v>2231</v>
      </c>
      <c r="D1696" s="6" t="str">
        <f>"20260106"</f>
        <v>20260106</v>
      </c>
    </row>
    <row r="1697" spans="1:4">
      <c r="A1697" s="7">
        <v>1696</v>
      </c>
      <c r="B1697" s="6" t="s">
        <v>2232</v>
      </c>
      <c r="C1697" s="6" t="s">
        <v>786</v>
      </c>
      <c r="D1697" s="6" t="str">
        <f>"20260108"</f>
        <v>20260108</v>
      </c>
    </row>
    <row r="1698" spans="1:4">
      <c r="A1698" s="7">
        <v>1697</v>
      </c>
      <c r="B1698" s="6" t="s">
        <v>2233</v>
      </c>
      <c r="C1698" s="6" t="s">
        <v>397</v>
      </c>
      <c r="D1698" s="6" t="str">
        <f>"20260108"</f>
        <v>20260108</v>
      </c>
    </row>
    <row r="1699" spans="1:4">
      <c r="A1699" s="7">
        <v>1698</v>
      </c>
      <c r="B1699" s="6" t="s">
        <v>2234</v>
      </c>
      <c r="C1699" s="6" t="s">
        <v>2235</v>
      </c>
      <c r="D1699" s="6" t="str">
        <f t="shared" ref="D1699:D1703" si="93">"20260107"</f>
        <v>20260107</v>
      </c>
    </row>
    <row r="1700" spans="1:4">
      <c r="A1700" s="7">
        <v>1699</v>
      </c>
      <c r="B1700" s="6" t="s">
        <v>2236</v>
      </c>
      <c r="C1700" s="6" t="s">
        <v>90</v>
      </c>
      <c r="D1700" s="6" t="str">
        <f t="shared" si="93"/>
        <v>20260107</v>
      </c>
    </row>
    <row r="1701" spans="1:4">
      <c r="A1701" s="7">
        <v>1700</v>
      </c>
      <c r="B1701" s="6" t="s">
        <v>2237</v>
      </c>
      <c r="C1701" s="6" t="s">
        <v>566</v>
      </c>
      <c r="D1701" s="6" t="str">
        <f>"20260105"</f>
        <v>20260105</v>
      </c>
    </row>
    <row r="1702" spans="1:4">
      <c r="A1702" s="7">
        <v>1701</v>
      </c>
      <c r="B1702" s="6" t="s">
        <v>2238</v>
      </c>
      <c r="C1702" s="6" t="s">
        <v>75</v>
      </c>
      <c r="D1702" s="6" t="str">
        <f>"20260113"</f>
        <v>20260113</v>
      </c>
    </row>
    <row r="1703" spans="1:4">
      <c r="A1703" s="7">
        <v>1702</v>
      </c>
      <c r="B1703" s="6" t="s">
        <v>1680</v>
      </c>
      <c r="C1703" s="6" t="s">
        <v>31</v>
      </c>
      <c r="D1703" s="6" t="str">
        <f t="shared" si="93"/>
        <v>20260107</v>
      </c>
    </row>
    <row r="1704" spans="1:4">
      <c r="A1704" s="7">
        <v>1703</v>
      </c>
      <c r="B1704" s="6" t="s">
        <v>2239</v>
      </c>
      <c r="C1704" s="6" t="s">
        <v>27</v>
      </c>
      <c r="D1704" s="6" t="str">
        <f>"20260103"</f>
        <v>20260103</v>
      </c>
    </row>
    <row r="1705" spans="1:4">
      <c r="A1705" s="7">
        <v>1704</v>
      </c>
      <c r="B1705" s="6" t="s">
        <v>175</v>
      </c>
      <c r="C1705" s="6" t="s">
        <v>429</v>
      </c>
      <c r="D1705" s="6" t="str">
        <f>"20260107"</f>
        <v>20260107</v>
      </c>
    </row>
    <row r="1706" spans="1:4">
      <c r="A1706" s="7">
        <v>1705</v>
      </c>
      <c r="B1706" s="6" t="s">
        <v>2240</v>
      </c>
      <c r="C1706" s="6" t="s">
        <v>169</v>
      </c>
      <c r="D1706" s="6" t="str">
        <f>"20260116"</f>
        <v>20260116</v>
      </c>
    </row>
    <row r="1707" spans="1:4">
      <c r="A1707" s="7">
        <v>1706</v>
      </c>
      <c r="B1707" s="6" t="s">
        <v>2241</v>
      </c>
      <c r="C1707" s="6" t="s">
        <v>2242</v>
      </c>
      <c r="D1707" s="6" t="str">
        <f>"20260106"</f>
        <v>20260106</v>
      </c>
    </row>
    <row r="1708" spans="1:4">
      <c r="A1708" s="7">
        <v>1707</v>
      </c>
      <c r="B1708" s="6" t="s">
        <v>2243</v>
      </c>
      <c r="C1708" s="6" t="s">
        <v>2244</v>
      </c>
      <c r="D1708" s="6" t="str">
        <f>"20260109"</f>
        <v>20260109</v>
      </c>
    </row>
    <row r="1709" spans="1:4">
      <c r="A1709" s="7">
        <v>1708</v>
      </c>
      <c r="B1709" s="6" t="s">
        <v>2245</v>
      </c>
      <c r="C1709" s="6" t="s">
        <v>2246</v>
      </c>
      <c r="D1709" s="6" t="str">
        <f>"20260107"</f>
        <v>20260107</v>
      </c>
    </row>
    <row r="1710" spans="1:4">
      <c r="A1710" s="7">
        <v>1709</v>
      </c>
      <c r="B1710" s="6" t="s">
        <v>2247</v>
      </c>
      <c r="C1710" s="6" t="s">
        <v>394</v>
      </c>
      <c r="D1710" s="6" t="str">
        <f>"20260114"</f>
        <v>20260114</v>
      </c>
    </row>
    <row r="1711" spans="1:4">
      <c r="A1711" s="7">
        <v>1710</v>
      </c>
      <c r="B1711" s="6" t="s">
        <v>2248</v>
      </c>
      <c r="C1711" s="6" t="s">
        <v>107</v>
      </c>
      <c r="D1711" s="6" t="str">
        <f>"20260106"</f>
        <v>20260106</v>
      </c>
    </row>
    <row r="1712" spans="1:4">
      <c r="A1712" s="7">
        <v>1711</v>
      </c>
      <c r="B1712" s="6" t="s">
        <v>2249</v>
      </c>
      <c r="C1712" s="6" t="s">
        <v>335</v>
      </c>
      <c r="D1712" s="6" t="str">
        <f>"20260110"</f>
        <v>20260110</v>
      </c>
    </row>
    <row r="1713" spans="1:4">
      <c r="A1713" s="7">
        <v>1712</v>
      </c>
      <c r="B1713" s="6" t="s">
        <v>2250</v>
      </c>
      <c r="C1713" s="6" t="s">
        <v>2251</v>
      </c>
      <c r="D1713" s="6" t="str">
        <f>"20260110"</f>
        <v>20260110</v>
      </c>
    </row>
    <row r="1714" spans="1:4">
      <c r="A1714" s="7">
        <v>1713</v>
      </c>
      <c r="B1714" s="6" t="s">
        <v>2252</v>
      </c>
      <c r="C1714" s="6" t="s">
        <v>443</v>
      </c>
      <c r="D1714" s="6" t="str">
        <f>"20260114"</f>
        <v>20260114</v>
      </c>
    </row>
    <row r="1715" spans="1:4">
      <c r="A1715" s="7">
        <v>1714</v>
      </c>
      <c r="B1715" s="6" t="s">
        <v>2253</v>
      </c>
      <c r="C1715" s="6" t="s">
        <v>237</v>
      </c>
      <c r="D1715" s="6" t="str">
        <f>"20260112"</f>
        <v>20260112</v>
      </c>
    </row>
    <row r="1716" spans="1:4">
      <c r="A1716" s="7">
        <v>1715</v>
      </c>
      <c r="B1716" s="6" t="s">
        <v>2254</v>
      </c>
      <c r="C1716" s="6" t="s">
        <v>821</v>
      </c>
      <c r="D1716" s="6" t="str">
        <f>"20260114"</f>
        <v>20260114</v>
      </c>
    </row>
    <row r="1717" spans="1:4">
      <c r="A1717" s="7">
        <v>1716</v>
      </c>
      <c r="B1717" s="6" t="s">
        <v>2255</v>
      </c>
      <c r="C1717" s="6" t="s">
        <v>7</v>
      </c>
      <c r="D1717" s="6" t="str">
        <f>"20260117"</f>
        <v>20260117</v>
      </c>
    </row>
    <row r="1718" spans="1:4">
      <c r="A1718" s="7">
        <v>1717</v>
      </c>
      <c r="B1718" s="6" t="s">
        <v>2256</v>
      </c>
      <c r="C1718" s="6" t="s">
        <v>123</v>
      </c>
      <c r="D1718" s="6" t="str">
        <f>"20260108"</f>
        <v>20260108</v>
      </c>
    </row>
    <row r="1719" spans="1:4">
      <c r="A1719" s="7">
        <v>1718</v>
      </c>
      <c r="B1719" s="6" t="s">
        <v>2257</v>
      </c>
      <c r="C1719" s="6" t="s">
        <v>448</v>
      </c>
      <c r="D1719" s="6" t="str">
        <f>"20260106"</f>
        <v>20260106</v>
      </c>
    </row>
    <row r="1720" spans="1:4">
      <c r="A1720" s="7">
        <v>1719</v>
      </c>
      <c r="B1720" s="6" t="s">
        <v>2258</v>
      </c>
      <c r="C1720" s="6" t="s">
        <v>2259</v>
      </c>
      <c r="D1720" s="6" t="str">
        <f>"20260107"</f>
        <v>20260107</v>
      </c>
    </row>
    <row r="1721" spans="1:4">
      <c r="A1721" s="7">
        <v>1720</v>
      </c>
      <c r="B1721" s="6" t="s">
        <v>2260</v>
      </c>
      <c r="C1721" s="6" t="s">
        <v>429</v>
      </c>
      <c r="D1721" s="6" t="str">
        <f>"20260106"</f>
        <v>20260106</v>
      </c>
    </row>
    <row r="1722" spans="1:4">
      <c r="A1722" s="7">
        <v>1721</v>
      </c>
      <c r="B1722" s="6" t="s">
        <v>2261</v>
      </c>
      <c r="C1722" s="6" t="s">
        <v>1202</v>
      </c>
      <c r="D1722" s="6" t="str">
        <f>"20260121"</f>
        <v>20260121</v>
      </c>
    </row>
    <row r="1723" spans="1:4">
      <c r="A1723" s="7">
        <v>1722</v>
      </c>
      <c r="B1723" s="6" t="s">
        <v>2262</v>
      </c>
      <c r="C1723" s="6" t="s">
        <v>2263</v>
      </c>
      <c r="D1723" s="6" t="str">
        <f>"20260104"</f>
        <v>20260104</v>
      </c>
    </row>
    <row r="1724" spans="1:4">
      <c r="A1724" s="7">
        <v>1723</v>
      </c>
      <c r="B1724" s="6" t="s">
        <v>966</v>
      </c>
      <c r="C1724" s="6" t="s">
        <v>156</v>
      </c>
      <c r="D1724" s="6" t="str">
        <f>"20260108"</f>
        <v>20260108</v>
      </c>
    </row>
    <row r="1725" spans="1:4">
      <c r="A1725" s="7">
        <v>1724</v>
      </c>
      <c r="B1725" s="6" t="s">
        <v>2264</v>
      </c>
      <c r="C1725" s="6" t="s">
        <v>13</v>
      </c>
      <c r="D1725" s="6" t="str">
        <f>"20260103"</f>
        <v>20260103</v>
      </c>
    </row>
    <row r="1726" spans="1:4">
      <c r="A1726" s="7">
        <v>1725</v>
      </c>
      <c r="B1726" s="6" t="s">
        <v>2265</v>
      </c>
      <c r="C1726" s="6" t="s">
        <v>145</v>
      </c>
      <c r="D1726" s="6" t="str">
        <f>"20260110"</f>
        <v>20260110</v>
      </c>
    </row>
    <row r="1727" spans="1:4">
      <c r="A1727" s="7">
        <v>1726</v>
      </c>
      <c r="B1727" s="6" t="s">
        <v>2266</v>
      </c>
      <c r="C1727" s="6" t="s">
        <v>1592</v>
      </c>
      <c r="D1727" s="6" t="str">
        <f>"20260107"</f>
        <v>20260107</v>
      </c>
    </row>
    <row r="1728" spans="1:4">
      <c r="A1728" s="7">
        <v>1727</v>
      </c>
      <c r="B1728" s="6" t="s">
        <v>2267</v>
      </c>
      <c r="C1728" s="6" t="s">
        <v>39</v>
      </c>
      <c r="D1728" s="6" t="str">
        <f t="shared" ref="D1728:D1733" si="94">"20260106"</f>
        <v>20260106</v>
      </c>
    </row>
    <row r="1729" spans="1:4">
      <c r="A1729" s="7">
        <v>1728</v>
      </c>
      <c r="B1729" s="6" t="s">
        <v>2268</v>
      </c>
      <c r="C1729" s="6" t="s">
        <v>471</v>
      </c>
      <c r="D1729" s="6" t="str">
        <f t="shared" si="94"/>
        <v>20260106</v>
      </c>
    </row>
    <row r="1730" spans="1:4">
      <c r="A1730" s="7">
        <v>1729</v>
      </c>
      <c r="B1730" s="6" t="s">
        <v>2114</v>
      </c>
      <c r="C1730" s="6" t="s">
        <v>2269</v>
      </c>
      <c r="D1730" s="6" t="str">
        <f>"20260107"</f>
        <v>20260107</v>
      </c>
    </row>
    <row r="1731" spans="1:4">
      <c r="A1731" s="7">
        <v>1730</v>
      </c>
      <c r="B1731" s="6" t="s">
        <v>2270</v>
      </c>
      <c r="C1731" s="6" t="s">
        <v>678</v>
      </c>
      <c r="D1731" s="6" t="str">
        <f>"20260124"</f>
        <v>20260124</v>
      </c>
    </row>
    <row r="1732" spans="1:4">
      <c r="A1732" s="7">
        <v>1731</v>
      </c>
      <c r="B1732" s="6" t="s">
        <v>2271</v>
      </c>
      <c r="C1732" s="6" t="s">
        <v>105</v>
      </c>
      <c r="D1732" s="6" t="str">
        <f t="shared" si="94"/>
        <v>20260106</v>
      </c>
    </row>
    <row r="1733" spans="1:4">
      <c r="A1733" s="7">
        <v>1732</v>
      </c>
      <c r="B1733" s="6" t="s">
        <v>2272</v>
      </c>
      <c r="C1733" s="6" t="s">
        <v>429</v>
      </c>
      <c r="D1733" s="6" t="str">
        <f t="shared" si="94"/>
        <v>20260106</v>
      </c>
    </row>
    <row r="1734" spans="1:4">
      <c r="A1734" s="7">
        <v>1733</v>
      </c>
      <c r="B1734" s="6" t="s">
        <v>2273</v>
      </c>
      <c r="C1734" s="6" t="s">
        <v>2274</v>
      </c>
      <c r="D1734" s="6" t="str">
        <f>"20260129"</f>
        <v>20260129</v>
      </c>
    </row>
    <row r="1735" spans="1:4">
      <c r="A1735" s="7">
        <v>1734</v>
      </c>
      <c r="B1735" s="6" t="s">
        <v>2275</v>
      </c>
      <c r="C1735" s="6" t="s">
        <v>182</v>
      </c>
      <c r="D1735" s="6" t="str">
        <f>"20260108"</f>
        <v>20260108</v>
      </c>
    </row>
    <row r="1736" spans="1:4">
      <c r="A1736" s="7">
        <v>1735</v>
      </c>
      <c r="B1736" s="6" t="s">
        <v>2276</v>
      </c>
      <c r="C1736" s="6" t="s">
        <v>27</v>
      </c>
      <c r="D1736" s="6" t="str">
        <f>"20260107"</f>
        <v>20260107</v>
      </c>
    </row>
    <row r="1737" spans="1:4">
      <c r="A1737" s="7">
        <v>1736</v>
      </c>
      <c r="B1737" s="6" t="s">
        <v>2277</v>
      </c>
      <c r="C1737" s="6" t="s">
        <v>243</v>
      </c>
      <c r="D1737" s="6" t="str">
        <f>"20260106"</f>
        <v>20260106</v>
      </c>
    </row>
    <row r="1738" spans="1:4">
      <c r="A1738" s="7">
        <v>1737</v>
      </c>
      <c r="B1738" s="6" t="s">
        <v>2278</v>
      </c>
      <c r="C1738" s="6" t="s">
        <v>335</v>
      </c>
      <c r="D1738" s="6" t="str">
        <f>"20260112"</f>
        <v>20260112</v>
      </c>
    </row>
    <row r="1739" spans="1:4">
      <c r="A1739" s="7">
        <v>1738</v>
      </c>
      <c r="B1739" s="6" t="s">
        <v>1131</v>
      </c>
      <c r="C1739" s="6" t="s">
        <v>1274</v>
      </c>
      <c r="D1739" s="6" t="str">
        <f>"20260127"</f>
        <v>20260127</v>
      </c>
    </row>
    <row r="1740" spans="1:4">
      <c r="A1740" s="7">
        <v>1739</v>
      </c>
      <c r="B1740" s="6" t="s">
        <v>2279</v>
      </c>
      <c r="C1740" s="6" t="s">
        <v>2280</v>
      </c>
      <c r="D1740" s="6" t="str">
        <f>"20260105"</f>
        <v>20260105</v>
      </c>
    </row>
    <row r="1741" spans="1:4">
      <c r="A1741" s="7">
        <v>1740</v>
      </c>
      <c r="B1741" s="6" t="s">
        <v>2281</v>
      </c>
      <c r="C1741" s="6" t="s">
        <v>768</v>
      </c>
      <c r="D1741" s="6" t="str">
        <f t="shared" ref="D1741:D1746" si="95">"20260106"</f>
        <v>20260106</v>
      </c>
    </row>
    <row r="1742" spans="1:4">
      <c r="A1742" s="7">
        <v>1741</v>
      </c>
      <c r="B1742" s="6" t="s">
        <v>2282</v>
      </c>
      <c r="C1742" s="6" t="s">
        <v>603</v>
      </c>
      <c r="D1742" s="6" t="str">
        <f>"20260114"</f>
        <v>20260114</v>
      </c>
    </row>
    <row r="1743" spans="1:4">
      <c r="A1743" s="7">
        <v>1742</v>
      </c>
      <c r="B1743" s="6" t="s">
        <v>2283</v>
      </c>
      <c r="C1743" s="6" t="s">
        <v>1366</v>
      </c>
      <c r="D1743" s="6" t="str">
        <f>"20260105"</f>
        <v>20260105</v>
      </c>
    </row>
    <row r="1744" spans="1:4">
      <c r="A1744" s="7">
        <v>1743</v>
      </c>
      <c r="B1744" s="6" t="s">
        <v>2284</v>
      </c>
      <c r="C1744" s="6" t="s">
        <v>1331</v>
      </c>
      <c r="D1744" s="6" t="str">
        <f t="shared" ref="D1744:D1749" si="96">"20260107"</f>
        <v>20260107</v>
      </c>
    </row>
    <row r="1745" spans="1:4">
      <c r="A1745" s="7">
        <v>1744</v>
      </c>
      <c r="B1745" s="6" t="s">
        <v>2285</v>
      </c>
      <c r="C1745" s="6" t="s">
        <v>1857</v>
      </c>
      <c r="D1745" s="6" t="str">
        <f t="shared" si="95"/>
        <v>20260106</v>
      </c>
    </row>
    <row r="1746" spans="1:4">
      <c r="A1746" s="7">
        <v>1745</v>
      </c>
      <c r="B1746" s="6" t="s">
        <v>690</v>
      </c>
      <c r="C1746" s="6" t="s">
        <v>158</v>
      </c>
      <c r="D1746" s="6" t="str">
        <f t="shared" si="95"/>
        <v>20260106</v>
      </c>
    </row>
    <row r="1747" spans="1:4">
      <c r="A1747" s="7">
        <v>1746</v>
      </c>
      <c r="B1747" s="6" t="s">
        <v>2286</v>
      </c>
      <c r="C1747" s="6" t="s">
        <v>241</v>
      </c>
      <c r="D1747" s="6" t="str">
        <f t="shared" si="96"/>
        <v>20260107</v>
      </c>
    </row>
    <row r="1748" spans="1:4">
      <c r="A1748" s="7">
        <v>1747</v>
      </c>
      <c r="B1748" s="6" t="s">
        <v>2287</v>
      </c>
      <c r="C1748" s="6" t="s">
        <v>309</v>
      </c>
      <c r="D1748" s="6" t="str">
        <f>"20260118"</f>
        <v>20260118</v>
      </c>
    </row>
    <row r="1749" spans="1:4">
      <c r="A1749" s="7">
        <v>1748</v>
      </c>
      <c r="B1749" s="6" t="s">
        <v>2288</v>
      </c>
      <c r="C1749" s="6" t="s">
        <v>488</v>
      </c>
      <c r="D1749" s="6" t="str">
        <f t="shared" si="96"/>
        <v>20260107</v>
      </c>
    </row>
    <row r="1750" spans="1:4">
      <c r="A1750" s="7">
        <v>1749</v>
      </c>
      <c r="B1750" s="6" t="s">
        <v>2289</v>
      </c>
      <c r="C1750" s="6" t="s">
        <v>75</v>
      </c>
      <c r="D1750" s="6" t="str">
        <f>"20260106"</f>
        <v>20260106</v>
      </c>
    </row>
    <row r="1751" spans="1:4">
      <c r="A1751" s="7">
        <v>1750</v>
      </c>
      <c r="B1751" s="6" t="s">
        <v>1393</v>
      </c>
      <c r="C1751" s="6" t="s">
        <v>429</v>
      </c>
      <c r="D1751" s="6" t="str">
        <f>"20260109"</f>
        <v>20260109</v>
      </c>
    </row>
    <row r="1752" spans="1:4">
      <c r="A1752" s="7">
        <v>1751</v>
      </c>
      <c r="B1752" s="6" t="s">
        <v>1505</v>
      </c>
      <c r="C1752" s="6" t="s">
        <v>56</v>
      </c>
      <c r="D1752" s="6" t="str">
        <f>"20260105"</f>
        <v>20260105</v>
      </c>
    </row>
    <row r="1753" spans="1:4">
      <c r="A1753" s="7">
        <v>1752</v>
      </c>
      <c r="B1753" s="6" t="s">
        <v>2290</v>
      </c>
      <c r="C1753" s="6" t="s">
        <v>121</v>
      </c>
      <c r="D1753" s="6" t="str">
        <f>"20260109"</f>
        <v>20260109</v>
      </c>
    </row>
    <row r="1754" spans="1:4">
      <c r="A1754" s="7">
        <v>1753</v>
      </c>
      <c r="B1754" s="6" t="s">
        <v>2291</v>
      </c>
      <c r="C1754" s="6" t="s">
        <v>45</v>
      </c>
      <c r="D1754" s="6" t="str">
        <f>"20260107"</f>
        <v>20260107</v>
      </c>
    </row>
    <row r="1755" spans="1:4">
      <c r="A1755" s="7">
        <v>1754</v>
      </c>
      <c r="B1755" s="6" t="s">
        <v>2292</v>
      </c>
      <c r="C1755" s="6" t="s">
        <v>1103</v>
      </c>
      <c r="D1755" s="6" t="str">
        <f>"20260108"</f>
        <v>20260108</v>
      </c>
    </row>
    <row r="1756" spans="1:4">
      <c r="A1756" s="7">
        <v>1755</v>
      </c>
      <c r="B1756" s="6" t="s">
        <v>2293</v>
      </c>
      <c r="C1756" s="6" t="s">
        <v>162</v>
      </c>
      <c r="D1756" s="6" t="str">
        <f>"20260108"</f>
        <v>20260108</v>
      </c>
    </row>
    <row r="1757" spans="1:4">
      <c r="A1757" s="7">
        <v>1756</v>
      </c>
      <c r="B1757" s="6" t="s">
        <v>2294</v>
      </c>
      <c r="C1757" s="6" t="s">
        <v>237</v>
      </c>
      <c r="D1757" s="6" t="str">
        <f>"20260109"</f>
        <v>20260109</v>
      </c>
    </row>
    <row r="1758" spans="1:4">
      <c r="A1758" s="7">
        <v>1757</v>
      </c>
      <c r="B1758" s="6" t="s">
        <v>2295</v>
      </c>
      <c r="C1758" s="6" t="s">
        <v>429</v>
      </c>
      <c r="D1758" s="6" t="str">
        <f>"20260101"</f>
        <v>20260101</v>
      </c>
    </row>
    <row r="1759" spans="1:4">
      <c r="A1759" s="7">
        <v>1758</v>
      </c>
      <c r="B1759" s="6" t="s">
        <v>2296</v>
      </c>
      <c r="C1759" s="6" t="s">
        <v>164</v>
      </c>
      <c r="D1759" s="6" t="str">
        <f>"20260124"</f>
        <v>20260124</v>
      </c>
    </row>
    <row r="1760" spans="1:4">
      <c r="A1760" s="7">
        <v>1759</v>
      </c>
      <c r="B1760" s="6" t="s">
        <v>2297</v>
      </c>
      <c r="C1760" s="6" t="s">
        <v>45</v>
      </c>
      <c r="D1760" s="6" t="str">
        <f>"20260106"</f>
        <v>20260106</v>
      </c>
    </row>
    <row r="1761" spans="1:4">
      <c r="A1761" s="7">
        <v>1760</v>
      </c>
      <c r="B1761" s="6" t="s">
        <v>2298</v>
      </c>
      <c r="C1761" s="6" t="s">
        <v>169</v>
      </c>
      <c r="D1761" s="6" t="str">
        <f>"20260106"</f>
        <v>20260106</v>
      </c>
    </row>
    <row r="1762" spans="1:4">
      <c r="A1762" s="7">
        <v>1761</v>
      </c>
      <c r="B1762" s="6" t="s">
        <v>2299</v>
      </c>
      <c r="C1762" s="6" t="s">
        <v>2300</v>
      </c>
      <c r="D1762" s="6" t="str">
        <f t="shared" ref="D1762:D1765" si="97">"20260109"</f>
        <v>20260109</v>
      </c>
    </row>
    <row r="1763" spans="1:4">
      <c r="A1763" s="7">
        <v>1762</v>
      </c>
      <c r="B1763" s="6" t="s">
        <v>2301</v>
      </c>
      <c r="C1763" s="6" t="s">
        <v>382</v>
      </c>
      <c r="D1763" s="6" t="str">
        <f>"20260113"</f>
        <v>20260113</v>
      </c>
    </row>
    <row r="1764" spans="1:4">
      <c r="A1764" s="7">
        <v>1763</v>
      </c>
      <c r="B1764" s="6" t="s">
        <v>1054</v>
      </c>
      <c r="C1764" s="6" t="s">
        <v>678</v>
      </c>
      <c r="D1764" s="6" t="str">
        <f t="shared" si="97"/>
        <v>20260109</v>
      </c>
    </row>
    <row r="1765" spans="1:4">
      <c r="A1765" s="7">
        <v>1764</v>
      </c>
      <c r="B1765" s="6" t="s">
        <v>2302</v>
      </c>
      <c r="C1765" s="6" t="s">
        <v>687</v>
      </c>
      <c r="D1765" s="6" t="str">
        <f t="shared" si="97"/>
        <v>20260109</v>
      </c>
    </row>
    <row r="1766" spans="1:4">
      <c r="A1766" s="7">
        <v>1765</v>
      </c>
      <c r="B1766" s="6" t="s">
        <v>2303</v>
      </c>
      <c r="C1766" s="6" t="s">
        <v>253</v>
      </c>
      <c r="D1766" s="6" t="str">
        <f>"20260105"</f>
        <v>20260105</v>
      </c>
    </row>
    <row r="1767" spans="1:4">
      <c r="A1767" s="7">
        <v>1766</v>
      </c>
      <c r="B1767" s="6" t="s">
        <v>2304</v>
      </c>
      <c r="C1767" s="6" t="s">
        <v>432</v>
      </c>
      <c r="D1767" s="6" t="str">
        <f>"20260110"</f>
        <v>20260110</v>
      </c>
    </row>
    <row r="1768" spans="1:4">
      <c r="A1768" s="7">
        <v>1767</v>
      </c>
      <c r="B1768" s="6" t="s">
        <v>2305</v>
      </c>
      <c r="C1768" s="6" t="s">
        <v>448</v>
      </c>
      <c r="D1768" s="6" t="str">
        <f>"20260117"</f>
        <v>20260117</v>
      </c>
    </row>
    <row r="1769" spans="1:4">
      <c r="A1769" s="7">
        <v>1768</v>
      </c>
      <c r="B1769" s="6" t="s">
        <v>2306</v>
      </c>
      <c r="C1769" s="6" t="s">
        <v>933</v>
      </c>
      <c r="D1769" s="6" t="str">
        <f>"20260127"</f>
        <v>20260127</v>
      </c>
    </row>
    <row r="1770" spans="1:4">
      <c r="A1770" s="7">
        <v>1769</v>
      </c>
      <c r="B1770" s="6" t="s">
        <v>2307</v>
      </c>
      <c r="C1770" s="6" t="s">
        <v>386</v>
      </c>
      <c r="D1770" s="6" t="str">
        <f>"20260109"</f>
        <v>20260109</v>
      </c>
    </row>
    <row r="1771" spans="1:4">
      <c r="A1771" s="7">
        <v>1770</v>
      </c>
      <c r="B1771" s="6" t="s">
        <v>2308</v>
      </c>
      <c r="C1771" s="6" t="s">
        <v>194</v>
      </c>
      <c r="D1771" s="6" t="str">
        <f>"20260111"</f>
        <v>20260111</v>
      </c>
    </row>
    <row r="1772" spans="1:4">
      <c r="A1772" s="7">
        <v>1771</v>
      </c>
      <c r="B1772" s="6" t="s">
        <v>2309</v>
      </c>
      <c r="C1772" s="6" t="s">
        <v>103</v>
      </c>
      <c r="D1772" s="6" t="str">
        <f t="shared" ref="D1772:D1775" si="98">"20260112"</f>
        <v>20260112</v>
      </c>
    </row>
    <row r="1773" spans="1:4">
      <c r="A1773" s="7">
        <v>1772</v>
      </c>
      <c r="B1773" s="6" t="s">
        <v>1961</v>
      </c>
      <c r="C1773" s="6" t="s">
        <v>137</v>
      </c>
      <c r="D1773" s="6" t="str">
        <f t="shared" si="98"/>
        <v>20260112</v>
      </c>
    </row>
    <row r="1774" spans="1:4">
      <c r="A1774" s="7">
        <v>1773</v>
      </c>
      <c r="B1774" s="6" t="s">
        <v>2310</v>
      </c>
      <c r="C1774" s="6" t="s">
        <v>123</v>
      </c>
      <c r="D1774" s="6" t="str">
        <f>"20260107"</f>
        <v>20260107</v>
      </c>
    </row>
    <row r="1775" spans="1:4">
      <c r="A1775" s="7">
        <v>1774</v>
      </c>
      <c r="B1775" s="6" t="s">
        <v>2311</v>
      </c>
      <c r="C1775" s="6" t="s">
        <v>448</v>
      </c>
      <c r="D1775" s="6" t="str">
        <f t="shared" si="98"/>
        <v>20260112</v>
      </c>
    </row>
    <row r="1776" spans="1:4">
      <c r="A1776" s="7">
        <v>1775</v>
      </c>
      <c r="B1776" s="6" t="s">
        <v>2312</v>
      </c>
      <c r="C1776" s="6" t="s">
        <v>2313</v>
      </c>
      <c r="D1776" s="6" t="str">
        <f>"20260111"</f>
        <v>20260111</v>
      </c>
    </row>
    <row r="1777" spans="1:4">
      <c r="A1777" s="7">
        <v>1776</v>
      </c>
      <c r="B1777" s="6" t="s">
        <v>2314</v>
      </c>
      <c r="C1777" s="6" t="s">
        <v>2315</v>
      </c>
      <c r="D1777" s="6" t="str">
        <f>"20260105"</f>
        <v>20260105</v>
      </c>
    </row>
    <row r="1778" spans="1:4">
      <c r="A1778" s="7">
        <v>1777</v>
      </c>
      <c r="B1778" s="6" t="s">
        <v>2316</v>
      </c>
      <c r="C1778" s="6" t="s">
        <v>1750</v>
      </c>
      <c r="D1778" s="6" t="str">
        <f>"20260101"</f>
        <v>20260101</v>
      </c>
    </row>
    <row r="1779" spans="1:4">
      <c r="A1779" s="7">
        <v>1778</v>
      </c>
      <c r="B1779" s="6" t="s">
        <v>2317</v>
      </c>
      <c r="C1779" s="6" t="s">
        <v>2318</v>
      </c>
      <c r="D1779" s="6" t="str">
        <f>"20260111"</f>
        <v>20260111</v>
      </c>
    </row>
    <row r="1780" spans="1:4">
      <c r="A1780" s="7">
        <v>1779</v>
      </c>
      <c r="B1780" s="6" t="s">
        <v>2319</v>
      </c>
      <c r="C1780" s="6" t="s">
        <v>241</v>
      </c>
      <c r="D1780" s="6" t="str">
        <f>"20260101"</f>
        <v>20260101</v>
      </c>
    </row>
    <row r="1781" spans="1:4">
      <c r="A1781" s="7">
        <v>1780</v>
      </c>
      <c r="B1781" s="6" t="s">
        <v>2320</v>
      </c>
      <c r="C1781" s="6" t="s">
        <v>90</v>
      </c>
      <c r="D1781" s="6" t="str">
        <f>"20260107"</f>
        <v>20260107</v>
      </c>
    </row>
    <row r="1782" spans="1:4">
      <c r="A1782" s="7">
        <v>1781</v>
      </c>
      <c r="B1782" s="6" t="s">
        <v>2321</v>
      </c>
      <c r="C1782" s="6" t="s">
        <v>205</v>
      </c>
      <c r="D1782" s="6" t="str">
        <f t="shared" ref="D1782:D1787" si="99">"20260108"</f>
        <v>20260108</v>
      </c>
    </row>
    <row r="1783" spans="1:4">
      <c r="A1783" s="7">
        <v>1782</v>
      </c>
      <c r="B1783" s="6" t="s">
        <v>2322</v>
      </c>
      <c r="C1783" s="6" t="s">
        <v>253</v>
      </c>
      <c r="D1783" s="6" t="str">
        <f>"20260120"</f>
        <v>20260120</v>
      </c>
    </row>
    <row r="1784" spans="1:4">
      <c r="A1784" s="7">
        <v>1783</v>
      </c>
      <c r="B1784" s="6" t="s">
        <v>2323</v>
      </c>
      <c r="C1784" s="6" t="s">
        <v>27</v>
      </c>
      <c r="D1784" s="6" t="str">
        <f t="shared" si="99"/>
        <v>20260108</v>
      </c>
    </row>
    <row r="1785" spans="1:4">
      <c r="A1785" s="7">
        <v>1784</v>
      </c>
      <c r="B1785" s="6" t="s">
        <v>2324</v>
      </c>
      <c r="C1785" s="6" t="s">
        <v>557</v>
      </c>
      <c r="D1785" s="6" t="str">
        <f t="shared" ref="D1785:D1790" si="100">"20260107"</f>
        <v>20260107</v>
      </c>
    </row>
    <row r="1786" spans="1:4">
      <c r="A1786" s="7">
        <v>1785</v>
      </c>
      <c r="B1786" s="6" t="s">
        <v>2325</v>
      </c>
      <c r="C1786" s="6" t="s">
        <v>1276</v>
      </c>
      <c r="D1786" s="6" t="str">
        <f t="shared" si="99"/>
        <v>20260108</v>
      </c>
    </row>
    <row r="1787" spans="1:4">
      <c r="A1787" s="7">
        <v>1786</v>
      </c>
      <c r="B1787" s="6" t="s">
        <v>2326</v>
      </c>
      <c r="C1787" s="6" t="s">
        <v>31</v>
      </c>
      <c r="D1787" s="6" t="str">
        <f t="shared" si="99"/>
        <v>20260108</v>
      </c>
    </row>
    <row r="1788" spans="1:4">
      <c r="A1788" s="7">
        <v>1787</v>
      </c>
      <c r="B1788" s="6" t="s">
        <v>2327</v>
      </c>
      <c r="C1788" s="6" t="s">
        <v>111</v>
      </c>
      <c r="D1788" s="6" t="str">
        <f t="shared" si="100"/>
        <v>20260107</v>
      </c>
    </row>
    <row r="1789" spans="1:4">
      <c r="A1789" s="7">
        <v>1788</v>
      </c>
      <c r="B1789" s="6" t="s">
        <v>2328</v>
      </c>
      <c r="C1789" s="6" t="s">
        <v>435</v>
      </c>
      <c r="D1789" s="6" t="str">
        <f>"20260105"</f>
        <v>20260105</v>
      </c>
    </row>
    <row r="1790" spans="1:4">
      <c r="A1790" s="7">
        <v>1789</v>
      </c>
      <c r="B1790" s="6" t="s">
        <v>212</v>
      </c>
      <c r="C1790" s="6" t="s">
        <v>123</v>
      </c>
      <c r="D1790" s="6" t="str">
        <f t="shared" si="100"/>
        <v>20260107</v>
      </c>
    </row>
    <row r="1791" spans="1:4">
      <c r="A1791" s="7">
        <v>1790</v>
      </c>
      <c r="B1791" s="6" t="s">
        <v>2329</v>
      </c>
      <c r="C1791" s="6" t="s">
        <v>111</v>
      </c>
      <c r="D1791" s="6" t="str">
        <f>"20260102"</f>
        <v>20260102</v>
      </c>
    </row>
    <row r="1792" spans="1:4">
      <c r="A1792" s="7">
        <v>1791</v>
      </c>
      <c r="B1792" s="6" t="s">
        <v>2330</v>
      </c>
      <c r="C1792" s="6" t="s">
        <v>118</v>
      </c>
      <c r="D1792" s="6" t="str">
        <f>"20260106"</f>
        <v>20260106</v>
      </c>
    </row>
    <row r="1793" spans="1:4">
      <c r="A1793" s="7">
        <v>1792</v>
      </c>
      <c r="B1793" s="6" t="s">
        <v>2331</v>
      </c>
      <c r="C1793" s="6" t="s">
        <v>1274</v>
      </c>
      <c r="D1793" s="6" t="str">
        <f>"20260119"</f>
        <v>20260119</v>
      </c>
    </row>
    <row r="1794" spans="1:4">
      <c r="A1794" s="7">
        <v>1793</v>
      </c>
      <c r="B1794" s="6" t="s">
        <v>2332</v>
      </c>
      <c r="C1794" s="6" t="s">
        <v>35</v>
      </c>
      <c r="D1794" s="6" t="str">
        <f>"20260107"</f>
        <v>20260107</v>
      </c>
    </row>
    <row r="1795" spans="1:4">
      <c r="A1795" s="7">
        <v>1794</v>
      </c>
      <c r="B1795" s="6" t="s">
        <v>2333</v>
      </c>
      <c r="C1795" s="6" t="s">
        <v>2334</v>
      </c>
      <c r="D1795" s="6" t="str">
        <f>"20260109"</f>
        <v>20260109</v>
      </c>
    </row>
    <row r="1796" spans="1:4">
      <c r="A1796" s="7">
        <v>1795</v>
      </c>
      <c r="B1796" s="6" t="s">
        <v>2335</v>
      </c>
      <c r="C1796" s="6" t="s">
        <v>2336</v>
      </c>
      <c r="D1796" s="6" t="str">
        <f>"20260107"</f>
        <v>20260107</v>
      </c>
    </row>
    <row r="1797" spans="1:4">
      <c r="A1797" s="7">
        <v>1796</v>
      </c>
      <c r="B1797" s="6" t="s">
        <v>2337</v>
      </c>
      <c r="C1797" s="6" t="s">
        <v>241</v>
      </c>
      <c r="D1797" s="6" t="str">
        <f>"20260101"</f>
        <v>20260101</v>
      </c>
    </row>
    <row r="1798" spans="1:4">
      <c r="A1798" s="7">
        <v>1797</v>
      </c>
      <c r="B1798" s="6" t="s">
        <v>1472</v>
      </c>
      <c r="C1798" s="6" t="s">
        <v>1124</v>
      </c>
      <c r="D1798" s="6" t="str">
        <f>"20260108"</f>
        <v>20260108</v>
      </c>
    </row>
    <row r="1799" spans="1:4">
      <c r="A1799" s="7">
        <v>1798</v>
      </c>
      <c r="B1799" s="6" t="s">
        <v>2338</v>
      </c>
      <c r="C1799" s="6" t="s">
        <v>45</v>
      </c>
      <c r="D1799" s="6" t="str">
        <f>"20260104"</f>
        <v>20260104</v>
      </c>
    </row>
    <row r="1800" spans="1:4">
      <c r="A1800" s="7">
        <v>1799</v>
      </c>
      <c r="B1800" s="6" t="s">
        <v>2339</v>
      </c>
      <c r="C1800" s="6" t="s">
        <v>2340</v>
      </c>
      <c r="D1800" s="6" t="str">
        <f>"20260112"</f>
        <v>20260112</v>
      </c>
    </row>
    <row r="1801" spans="1:4">
      <c r="A1801" s="7">
        <v>1800</v>
      </c>
      <c r="B1801" s="6" t="s">
        <v>2341</v>
      </c>
      <c r="C1801" s="6" t="s">
        <v>1432</v>
      </c>
      <c r="D1801" s="6" t="str">
        <f>"20260107"</f>
        <v>20260107</v>
      </c>
    </row>
    <row r="1802" spans="1:4">
      <c r="A1802" s="7">
        <v>1801</v>
      </c>
      <c r="B1802" s="6" t="s">
        <v>2342</v>
      </c>
      <c r="C1802" s="6" t="s">
        <v>2343</v>
      </c>
      <c r="D1802" s="6" t="str">
        <f>"20260106"</f>
        <v>20260106</v>
      </c>
    </row>
    <row r="1803" spans="1:4">
      <c r="A1803" s="7">
        <v>1802</v>
      </c>
      <c r="B1803" s="6" t="s">
        <v>2344</v>
      </c>
      <c r="C1803" s="6" t="s">
        <v>2345</v>
      </c>
      <c r="D1803" s="6" t="str">
        <f>"20260107"</f>
        <v>20260107</v>
      </c>
    </row>
    <row r="1804" spans="1:4">
      <c r="A1804" s="7">
        <v>1803</v>
      </c>
      <c r="B1804" s="6" t="s">
        <v>2195</v>
      </c>
      <c r="C1804" s="6" t="s">
        <v>37</v>
      </c>
      <c r="D1804" s="6" t="str">
        <f>"20260104"</f>
        <v>20260104</v>
      </c>
    </row>
    <row r="1805" spans="1:4">
      <c r="A1805" s="7">
        <v>1804</v>
      </c>
      <c r="B1805" s="6" t="s">
        <v>2346</v>
      </c>
      <c r="C1805" s="6" t="s">
        <v>180</v>
      </c>
      <c r="D1805" s="6" t="str">
        <f>"20260122"</f>
        <v>20260122</v>
      </c>
    </row>
    <row r="1806" spans="1:4">
      <c r="A1806" s="7">
        <v>1805</v>
      </c>
      <c r="B1806" s="6" t="s">
        <v>2347</v>
      </c>
      <c r="C1806" s="6" t="s">
        <v>103</v>
      </c>
      <c r="D1806" s="6" t="str">
        <f>"20260112"</f>
        <v>20260112</v>
      </c>
    </row>
    <row r="1807" spans="1:4">
      <c r="A1807" s="7">
        <v>1806</v>
      </c>
      <c r="B1807" s="6" t="s">
        <v>2348</v>
      </c>
      <c r="C1807" s="6" t="s">
        <v>265</v>
      </c>
      <c r="D1807" s="6" t="str">
        <f>"20260107"</f>
        <v>20260107</v>
      </c>
    </row>
    <row r="1808" spans="1:4">
      <c r="A1808" s="7">
        <v>1807</v>
      </c>
      <c r="B1808" s="6" t="s">
        <v>2349</v>
      </c>
      <c r="C1808" s="6" t="s">
        <v>239</v>
      </c>
      <c r="D1808" s="6" t="str">
        <f>"20260109"</f>
        <v>20260109</v>
      </c>
    </row>
    <row r="1809" spans="1:4">
      <c r="A1809" s="7">
        <v>1808</v>
      </c>
      <c r="B1809" s="6" t="s">
        <v>2350</v>
      </c>
      <c r="C1809" s="6" t="s">
        <v>2351</v>
      </c>
      <c r="D1809" s="6" t="str">
        <f>"20260105"</f>
        <v>20260105</v>
      </c>
    </row>
    <row r="1810" spans="1:4">
      <c r="A1810" s="7">
        <v>1809</v>
      </c>
      <c r="B1810" s="6" t="s">
        <v>2352</v>
      </c>
      <c r="C1810" s="6" t="s">
        <v>448</v>
      </c>
      <c r="D1810" s="6" t="str">
        <f>"20260105"</f>
        <v>20260105</v>
      </c>
    </row>
    <row r="1811" spans="1:4">
      <c r="A1811" s="7">
        <v>1810</v>
      </c>
      <c r="B1811" s="6" t="s">
        <v>2353</v>
      </c>
      <c r="C1811" s="6" t="s">
        <v>2354</v>
      </c>
      <c r="D1811" s="6" t="str">
        <f>"20260108"</f>
        <v>20260108</v>
      </c>
    </row>
    <row r="1812" spans="1:4">
      <c r="A1812" s="7">
        <v>1811</v>
      </c>
      <c r="B1812" s="6" t="s">
        <v>2355</v>
      </c>
      <c r="C1812" s="6" t="s">
        <v>2356</v>
      </c>
      <c r="D1812" s="6" t="str">
        <f>"20260118"</f>
        <v>20260118</v>
      </c>
    </row>
    <row r="1813" spans="1:4">
      <c r="A1813" s="7">
        <v>1812</v>
      </c>
      <c r="B1813" s="6" t="s">
        <v>2357</v>
      </c>
      <c r="C1813" s="6" t="s">
        <v>543</v>
      </c>
      <c r="D1813" s="6" t="str">
        <f>"20260130"</f>
        <v>20260130</v>
      </c>
    </row>
    <row r="1814" spans="1:4">
      <c r="A1814" s="7">
        <v>1813</v>
      </c>
      <c r="B1814" s="6" t="s">
        <v>2358</v>
      </c>
      <c r="C1814" s="6" t="s">
        <v>60</v>
      </c>
      <c r="D1814" s="6" t="str">
        <f>"20260106"</f>
        <v>20260106</v>
      </c>
    </row>
    <row r="1815" spans="1:4">
      <c r="A1815" s="7">
        <v>1814</v>
      </c>
      <c r="B1815" s="6" t="s">
        <v>2359</v>
      </c>
      <c r="C1815" s="6" t="s">
        <v>37</v>
      </c>
      <c r="D1815" s="6" t="str">
        <f t="shared" ref="D1815:D1820" si="101">"20260104"</f>
        <v>20260104</v>
      </c>
    </row>
    <row r="1816" spans="1:4">
      <c r="A1816" s="7">
        <v>1815</v>
      </c>
      <c r="B1816" s="6" t="s">
        <v>2360</v>
      </c>
      <c r="C1816" s="6" t="s">
        <v>2361</v>
      </c>
      <c r="D1816" s="6" t="str">
        <f>"20260110"</f>
        <v>20260110</v>
      </c>
    </row>
    <row r="1817" spans="1:4">
      <c r="A1817" s="7">
        <v>1816</v>
      </c>
      <c r="B1817" s="6" t="s">
        <v>2362</v>
      </c>
      <c r="C1817" s="6" t="s">
        <v>237</v>
      </c>
      <c r="D1817" s="6" t="str">
        <f t="shared" si="101"/>
        <v>20260104</v>
      </c>
    </row>
    <row r="1818" spans="1:4">
      <c r="A1818" s="7">
        <v>1817</v>
      </c>
      <c r="B1818" s="6" t="s">
        <v>2363</v>
      </c>
      <c r="C1818" s="6" t="s">
        <v>182</v>
      </c>
      <c r="D1818" s="6" t="str">
        <f>"20260129"</f>
        <v>20260129</v>
      </c>
    </row>
    <row r="1819" spans="1:4">
      <c r="A1819" s="7">
        <v>1818</v>
      </c>
      <c r="B1819" s="6" t="s">
        <v>2364</v>
      </c>
      <c r="C1819" s="6" t="s">
        <v>2365</v>
      </c>
      <c r="D1819" s="6" t="str">
        <f>"20260105"</f>
        <v>20260105</v>
      </c>
    </row>
    <row r="1820" spans="1:4">
      <c r="A1820" s="7">
        <v>1819</v>
      </c>
      <c r="B1820" s="6" t="s">
        <v>2366</v>
      </c>
      <c r="C1820" s="6" t="s">
        <v>1274</v>
      </c>
      <c r="D1820" s="6" t="str">
        <f t="shared" si="101"/>
        <v>20260104</v>
      </c>
    </row>
    <row r="1821" spans="1:4">
      <c r="A1821" s="7">
        <v>1820</v>
      </c>
      <c r="B1821" s="6" t="s">
        <v>2367</v>
      </c>
      <c r="C1821" s="6" t="s">
        <v>237</v>
      </c>
      <c r="D1821" s="6" t="str">
        <f>"20260122"</f>
        <v>20260122</v>
      </c>
    </row>
    <row r="1822" spans="1:4">
      <c r="A1822" s="7">
        <v>1821</v>
      </c>
      <c r="B1822" s="6" t="s">
        <v>2368</v>
      </c>
      <c r="C1822" s="6" t="s">
        <v>2369</v>
      </c>
      <c r="D1822" s="6" t="str">
        <f>"20260112"</f>
        <v>20260112</v>
      </c>
    </row>
    <row r="1823" spans="1:4">
      <c r="A1823" s="7">
        <v>1822</v>
      </c>
      <c r="B1823" s="6" t="s">
        <v>2370</v>
      </c>
      <c r="C1823" s="6" t="s">
        <v>243</v>
      </c>
      <c r="D1823" s="6" t="str">
        <f>"20260101"</f>
        <v>20260101</v>
      </c>
    </row>
    <row r="1824" spans="1:4">
      <c r="A1824" s="7">
        <v>1823</v>
      </c>
      <c r="B1824" s="6" t="s">
        <v>2371</v>
      </c>
      <c r="C1824" s="6" t="s">
        <v>432</v>
      </c>
      <c r="D1824" s="6" t="str">
        <f>"20260104"</f>
        <v>20260104</v>
      </c>
    </row>
    <row r="1825" spans="1:4">
      <c r="A1825" s="7">
        <v>1824</v>
      </c>
      <c r="B1825" s="6" t="s">
        <v>2372</v>
      </c>
      <c r="C1825" s="6" t="s">
        <v>45</v>
      </c>
      <c r="D1825" s="6" t="str">
        <f t="shared" ref="D1825:D1829" si="102">"20260105"</f>
        <v>20260105</v>
      </c>
    </row>
    <row r="1826" spans="1:4">
      <c r="A1826" s="7">
        <v>1825</v>
      </c>
      <c r="B1826" s="6" t="s">
        <v>2373</v>
      </c>
      <c r="C1826" s="6" t="s">
        <v>77</v>
      </c>
      <c r="D1826" s="6" t="str">
        <f t="shared" si="102"/>
        <v>20260105</v>
      </c>
    </row>
    <row r="1827" spans="1:4">
      <c r="A1827" s="7">
        <v>1826</v>
      </c>
      <c r="B1827" s="6" t="s">
        <v>2374</v>
      </c>
      <c r="C1827" s="6" t="s">
        <v>162</v>
      </c>
      <c r="D1827" s="6" t="str">
        <f>"20260103"</f>
        <v>20260103</v>
      </c>
    </row>
    <row r="1828" spans="1:4">
      <c r="A1828" s="7">
        <v>1827</v>
      </c>
      <c r="B1828" s="6" t="s">
        <v>91</v>
      </c>
      <c r="C1828" s="6" t="s">
        <v>2375</v>
      </c>
      <c r="D1828" s="6" t="str">
        <f>"20260107"</f>
        <v>20260107</v>
      </c>
    </row>
    <row r="1829" spans="1:4">
      <c r="A1829" s="7">
        <v>1828</v>
      </c>
      <c r="B1829" s="6" t="s">
        <v>2376</v>
      </c>
      <c r="C1829" s="6" t="s">
        <v>2377</v>
      </c>
      <c r="D1829" s="6" t="str">
        <f t="shared" si="102"/>
        <v>20260105</v>
      </c>
    </row>
    <row r="1830" spans="1:4">
      <c r="A1830" s="7">
        <v>1829</v>
      </c>
      <c r="B1830" s="6" t="s">
        <v>2378</v>
      </c>
      <c r="C1830" s="6" t="s">
        <v>1857</v>
      </c>
      <c r="D1830" s="6" t="str">
        <f>"20260110"</f>
        <v>20260110</v>
      </c>
    </row>
    <row r="1831" spans="1:4">
      <c r="A1831" s="7">
        <v>1830</v>
      </c>
      <c r="B1831" s="6" t="s">
        <v>2379</v>
      </c>
      <c r="C1831" s="6" t="s">
        <v>543</v>
      </c>
      <c r="D1831" s="6" t="str">
        <f>"20260106"</f>
        <v>20260106</v>
      </c>
    </row>
    <row r="1832" spans="1:4">
      <c r="A1832" s="7">
        <v>1831</v>
      </c>
      <c r="B1832" s="6" t="s">
        <v>2380</v>
      </c>
      <c r="C1832" s="6" t="s">
        <v>522</v>
      </c>
      <c r="D1832" s="6" t="str">
        <f>"20260105"</f>
        <v>20260105</v>
      </c>
    </row>
    <row r="1833" spans="1:4">
      <c r="A1833" s="7">
        <v>1832</v>
      </c>
      <c r="B1833" s="6" t="s">
        <v>2381</v>
      </c>
      <c r="C1833" s="6" t="s">
        <v>2382</v>
      </c>
      <c r="D1833" s="6" t="str">
        <f>"20260119"</f>
        <v>20260119</v>
      </c>
    </row>
    <row r="1834" spans="1:4">
      <c r="A1834" s="7">
        <v>1833</v>
      </c>
      <c r="B1834" s="6" t="s">
        <v>2383</v>
      </c>
      <c r="C1834" s="6" t="s">
        <v>821</v>
      </c>
      <c r="D1834" s="6" t="str">
        <f>"20260106"</f>
        <v>20260106</v>
      </c>
    </row>
    <row r="1835" spans="1:4">
      <c r="A1835" s="7">
        <v>1834</v>
      </c>
      <c r="B1835" s="6" t="s">
        <v>2384</v>
      </c>
      <c r="C1835" s="6" t="s">
        <v>2385</v>
      </c>
      <c r="D1835" s="6" t="str">
        <f>"20260110"</f>
        <v>20260110</v>
      </c>
    </row>
    <row r="1836" spans="1:4">
      <c r="A1836" s="7">
        <v>1835</v>
      </c>
      <c r="B1836" s="6" t="s">
        <v>2386</v>
      </c>
      <c r="C1836" s="6" t="s">
        <v>382</v>
      </c>
      <c r="D1836" s="6" t="str">
        <f>"20260111"</f>
        <v>20260111</v>
      </c>
    </row>
    <row r="1837" spans="1:4">
      <c r="A1837" s="7">
        <v>1836</v>
      </c>
      <c r="B1837" s="6" t="s">
        <v>2387</v>
      </c>
      <c r="C1837" s="6" t="s">
        <v>233</v>
      </c>
      <c r="D1837" s="6" t="str">
        <f>"20260117"</f>
        <v>20260117</v>
      </c>
    </row>
    <row r="1838" spans="1:4">
      <c r="A1838" s="7">
        <v>1837</v>
      </c>
      <c r="B1838" s="6" t="s">
        <v>2388</v>
      </c>
      <c r="C1838" s="6" t="s">
        <v>2389</v>
      </c>
      <c r="D1838" s="6" t="str">
        <f>"20260107"</f>
        <v>20260107</v>
      </c>
    </row>
    <row r="1839" spans="1:4">
      <c r="A1839" s="7">
        <v>1838</v>
      </c>
      <c r="B1839" s="6" t="s">
        <v>2390</v>
      </c>
      <c r="C1839" s="6" t="s">
        <v>547</v>
      </c>
      <c r="D1839" s="6" t="str">
        <f>"20260109"</f>
        <v>20260109</v>
      </c>
    </row>
    <row r="1840" spans="1:4">
      <c r="A1840" s="7">
        <v>1839</v>
      </c>
      <c r="B1840" s="6" t="s">
        <v>2391</v>
      </c>
      <c r="C1840" s="6" t="s">
        <v>296</v>
      </c>
      <c r="D1840" s="6" t="str">
        <f>"20260111"</f>
        <v>20260111</v>
      </c>
    </row>
    <row r="1841" spans="1:4">
      <c r="A1841" s="7">
        <v>1840</v>
      </c>
      <c r="B1841" s="6" t="s">
        <v>2392</v>
      </c>
      <c r="C1841" s="6" t="s">
        <v>111</v>
      </c>
      <c r="D1841" s="6" t="str">
        <f>"20260112"</f>
        <v>20260112</v>
      </c>
    </row>
    <row r="1842" spans="1:4">
      <c r="A1842" s="7">
        <v>1841</v>
      </c>
      <c r="B1842" s="6" t="s">
        <v>2393</v>
      </c>
      <c r="C1842" s="6" t="s">
        <v>484</v>
      </c>
      <c r="D1842" s="6" t="str">
        <f>"20260110"</f>
        <v>20260110</v>
      </c>
    </row>
    <row r="1843" spans="1:4">
      <c r="A1843" s="7">
        <v>1842</v>
      </c>
      <c r="B1843" s="6" t="s">
        <v>2394</v>
      </c>
      <c r="C1843" s="6" t="s">
        <v>135</v>
      </c>
      <c r="D1843" s="6" t="str">
        <f>"20260106"</f>
        <v>20260106</v>
      </c>
    </row>
    <row r="1844" spans="1:4">
      <c r="A1844" s="7">
        <v>1843</v>
      </c>
      <c r="B1844" s="6" t="s">
        <v>2395</v>
      </c>
      <c r="C1844" s="6" t="s">
        <v>339</v>
      </c>
      <c r="D1844" s="6" t="str">
        <f>"20260112"</f>
        <v>20260112</v>
      </c>
    </row>
    <row r="1845" spans="1:4">
      <c r="A1845" s="7">
        <v>1844</v>
      </c>
      <c r="B1845" s="6" t="s">
        <v>2396</v>
      </c>
      <c r="C1845" s="6" t="s">
        <v>2135</v>
      </c>
      <c r="D1845" s="6" t="str">
        <f>"20260105"</f>
        <v>20260105</v>
      </c>
    </row>
    <row r="1846" spans="1:4">
      <c r="A1846" s="7">
        <v>1845</v>
      </c>
      <c r="B1846" s="6" t="s">
        <v>2397</v>
      </c>
      <c r="C1846" s="6" t="s">
        <v>1592</v>
      </c>
      <c r="D1846" s="6" t="str">
        <f>"20260125"</f>
        <v>20260125</v>
      </c>
    </row>
    <row r="1847" spans="1:4">
      <c r="A1847" s="7">
        <v>1846</v>
      </c>
      <c r="B1847" s="6" t="s">
        <v>2398</v>
      </c>
      <c r="C1847" s="6" t="s">
        <v>645</v>
      </c>
      <c r="D1847" s="6" t="str">
        <f>"20260108"</f>
        <v>20260108</v>
      </c>
    </row>
    <row r="1848" spans="1:4">
      <c r="A1848" s="7">
        <v>1847</v>
      </c>
      <c r="B1848" s="6" t="s">
        <v>2399</v>
      </c>
      <c r="C1848" s="6" t="s">
        <v>2135</v>
      </c>
      <c r="D1848" s="6" t="str">
        <f t="shared" ref="D1848:D1852" si="103">"20260107"</f>
        <v>20260107</v>
      </c>
    </row>
    <row r="1849" spans="1:4">
      <c r="A1849" s="7">
        <v>1848</v>
      </c>
      <c r="B1849" s="6" t="s">
        <v>2400</v>
      </c>
      <c r="C1849" s="6" t="s">
        <v>2401</v>
      </c>
      <c r="D1849" s="6" t="str">
        <f t="shared" si="103"/>
        <v>20260107</v>
      </c>
    </row>
    <row r="1850" spans="1:4">
      <c r="A1850" s="7">
        <v>1849</v>
      </c>
      <c r="B1850" s="6" t="s">
        <v>2402</v>
      </c>
      <c r="C1850" s="6" t="s">
        <v>31</v>
      </c>
      <c r="D1850" s="6" t="str">
        <f>"20260113"</f>
        <v>20260113</v>
      </c>
    </row>
    <row r="1851" spans="1:4">
      <c r="A1851" s="7">
        <v>1850</v>
      </c>
      <c r="B1851" s="6" t="s">
        <v>2403</v>
      </c>
      <c r="C1851" s="6" t="s">
        <v>182</v>
      </c>
      <c r="D1851" s="6" t="str">
        <f t="shared" si="103"/>
        <v>20260107</v>
      </c>
    </row>
    <row r="1852" spans="1:4">
      <c r="A1852" s="7">
        <v>1851</v>
      </c>
      <c r="B1852" s="6" t="s">
        <v>2404</v>
      </c>
      <c r="C1852" s="6" t="s">
        <v>906</v>
      </c>
      <c r="D1852" s="6" t="str">
        <f t="shared" si="103"/>
        <v>20260107</v>
      </c>
    </row>
    <row r="1853" spans="1:4">
      <c r="A1853" s="7">
        <v>1852</v>
      </c>
      <c r="B1853" s="6" t="s">
        <v>2405</v>
      </c>
      <c r="C1853" s="6" t="s">
        <v>276</v>
      </c>
      <c r="D1853" s="6" t="str">
        <f>"20260106"</f>
        <v>20260106</v>
      </c>
    </row>
    <row r="1854" spans="1:4">
      <c r="A1854" s="7">
        <v>1853</v>
      </c>
      <c r="B1854" s="6" t="s">
        <v>2406</v>
      </c>
      <c r="C1854" s="6" t="s">
        <v>1017</v>
      </c>
      <c r="D1854" s="6" t="str">
        <f>"20260112"</f>
        <v>20260112</v>
      </c>
    </row>
    <row r="1855" spans="1:4">
      <c r="A1855" s="7">
        <v>1854</v>
      </c>
      <c r="B1855" s="6" t="s">
        <v>2407</v>
      </c>
      <c r="C1855" s="6" t="s">
        <v>2408</v>
      </c>
      <c r="D1855" s="6" t="str">
        <f>"20260121"</f>
        <v>20260121</v>
      </c>
    </row>
    <row r="1856" spans="1:4">
      <c r="A1856" s="7">
        <v>1855</v>
      </c>
      <c r="B1856" s="6" t="s">
        <v>2409</v>
      </c>
      <c r="C1856" s="6" t="s">
        <v>2410</v>
      </c>
      <c r="D1856" s="6" t="str">
        <f t="shared" ref="D1856:D1861" si="104">"20260107"</f>
        <v>20260107</v>
      </c>
    </row>
    <row r="1857" spans="1:4">
      <c r="A1857" s="7">
        <v>1856</v>
      </c>
      <c r="B1857" s="6" t="s">
        <v>2411</v>
      </c>
      <c r="C1857" s="6" t="s">
        <v>2412</v>
      </c>
      <c r="D1857" s="6" t="str">
        <f>"20260109"</f>
        <v>20260109</v>
      </c>
    </row>
    <row r="1858" spans="1:4">
      <c r="A1858" s="7">
        <v>1857</v>
      </c>
      <c r="B1858" s="6" t="s">
        <v>2413</v>
      </c>
      <c r="C1858" s="6" t="s">
        <v>2414</v>
      </c>
      <c r="D1858" s="6" t="str">
        <f>"20260108"</f>
        <v>20260108</v>
      </c>
    </row>
    <row r="1859" spans="1:4">
      <c r="A1859" s="7">
        <v>1858</v>
      </c>
      <c r="B1859" s="6" t="s">
        <v>2415</v>
      </c>
      <c r="C1859" s="6" t="s">
        <v>624</v>
      </c>
      <c r="D1859" s="6" t="str">
        <f t="shared" si="104"/>
        <v>20260107</v>
      </c>
    </row>
    <row r="1860" spans="1:4">
      <c r="A1860" s="7">
        <v>1859</v>
      </c>
      <c r="B1860" s="6" t="s">
        <v>2416</v>
      </c>
      <c r="C1860" s="6" t="s">
        <v>698</v>
      </c>
      <c r="D1860" s="6" t="str">
        <f>"20260105"</f>
        <v>20260105</v>
      </c>
    </row>
    <row r="1861" spans="1:4">
      <c r="A1861" s="7">
        <v>1860</v>
      </c>
      <c r="B1861" s="6" t="s">
        <v>2417</v>
      </c>
      <c r="C1861" s="6" t="s">
        <v>172</v>
      </c>
      <c r="D1861" s="6" t="str">
        <f t="shared" si="104"/>
        <v>20260107</v>
      </c>
    </row>
    <row r="1862" spans="1:4">
      <c r="A1862" s="7">
        <v>1861</v>
      </c>
      <c r="B1862" s="6" t="s">
        <v>2418</v>
      </c>
      <c r="C1862" s="6" t="s">
        <v>1126</v>
      </c>
      <c r="D1862" s="6" t="str">
        <f>"20260103"</f>
        <v>20260103</v>
      </c>
    </row>
    <row r="1863" spans="1:4">
      <c r="A1863" s="7">
        <v>1862</v>
      </c>
      <c r="B1863" s="6" t="s">
        <v>2419</v>
      </c>
      <c r="C1863" s="6" t="s">
        <v>871</v>
      </c>
      <c r="D1863" s="6" t="str">
        <f>"20260109"</f>
        <v>20260109</v>
      </c>
    </row>
    <row r="1864" spans="1:4">
      <c r="A1864" s="7">
        <v>1863</v>
      </c>
      <c r="B1864" s="6" t="s">
        <v>2420</v>
      </c>
      <c r="C1864" s="6" t="s">
        <v>1432</v>
      </c>
      <c r="D1864" s="6" t="str">
        <f>"20260106"</f>
        <v>20260106</v>
      </c>
    </row>
    <row r="1865" spans="1:4">
      <c r="A1865" s="7">
        <v>1864</v>
      </c>
      <c r="B1865" s="6" t="s">
        <v>2421</v>
      </c>
      <c r="C1865" s="6" t="s">
        <v>56</v>
      </c>
      <c r="D1865" s="6" t="str">
        <f>"20260109"</f>
        <v>20260109</v>
      </c>
    </row>
    <row r="1866" spans="1:4">
      <c r="A1866" s="7">
        <v>1865</v>
      </c>
      <c r="B1866" s="6" t="s">
        <v>2422</v>
      </c>
      <c r="C1866" s="6" t="s">
        <v>2001</v>
      </c>
      <c r="D1866" s="6" t="str">
        <f>"20260113"</f>
        <v>20260113</v>
      </c>
    </row>
    <row r="1867" spans="1:4">
      <c r="A1867" s="7">
        <v>1866</v>
      </c>
      <c r="B1867" s="6" t="s">
        <v>2423</v>
      </c>
      <c r="C1867" s="6" t="s">
        <v>1126</v>
      </c>
      <c r="D1867" s="6" t="str">
        <f>"20260106"</f>
        <v>20260106</v>
      </c>
    </row>
    <row r="1868" spans="1:4">
      <c r="A1868" s="7">
        <v>1867</v>
      </c>
      <c r="B1868" s="6" t="s">
        <v>2424</v>
      </c>
      <c r="C1868" s="6" t="s">
        <v>145</v>
      </c>
      <c r="D1868" s="6" t="str">
        <f>"20260115"</f>
        <v>20260115</v>
      </c>
    </row>
    <row r="1869" spans="1:4">
      <c r="A1869" s="7">
        <v>1868</v>
      </c>
      <c r="B1869" s="6" t="s">
        <v>1152</v>
      </c>
      <c r="C1869" s="6" t="s">
        <v>2425</v>
      </c>
      <c r="D1869" s="6" t="str">
        <f>"20260114"</f>
        <v>20260114</v>
      </c>
    </row>
    <row r="1870" spans="1:4">
      <c r="A1870" s="7">
        <v>1869</v>
      </c>
      <c r="B1870" s="6" t="s">
        <v>2426</v>
      </c>
      <c r="C1870" s="6" t="s">
        <v>2427</v>
      </c>
      <c r="D1870" s="6" t="str">
        <f>"20260107"</f>
        <v>20260107</v>
      </c>
    </row>
    <row r="1871" spans="1:4">
      <c r="A1871" s="7">
        <v>1870</v>
      </c>
      <c r="B1871" s="6" t="s">
        <v>2428</v>
      </c>
      <c r="C1871" s="6" t="s">
        <v>2429</v>
      </c>
      <c r="D1871" s="6" t="str">
        <f>"20260105"</f>
        <v>20260105</v>
      </c>
    </row>
    <row r="1872" spans="1:4">
      <c r="A1872" s="7">
        <v>1871</v>
      </c>
      <c r="B1872" s="6" t="s">
        <v>2430</v>
      </c>
      <c r="C1872" s="6" t="s">
        <v>821</v>
      </c>
      <c r="D1872" s="6" t="str">
        <f>"20260102"</f>
        <v>20260102</v>
      </c>
    </row>
    <row r="1873" spans="1:4">
      <c r="A1873" s="7">
        <v>1872</v>
      </c>
      <c r="B1873" s="6" t="s">
        <v>387</v>
      </c>
      <c r="C1873" s="6" t="s">
        <v>936</v>
      </c>
      <c r="D1873" s="6" t="str">
        <f t="shared" ref="D1873:D1875" si="105">"20260106"</f>
        <v>20260106</v>
      </c>
    </row>
    <row r="1874" spans="1:4">
      <c r="A1874" s="7">
        <v>1873</v>
      </c>
      <c r="B1874" s="6" t="s">
        <v>2431</v>
      </c>
      <c r="C1874" s="6" t="s">
        <v>460</v>
      </c>
      <c r="D1874" s="6" t="str">
        <f t="shared" si="105"/>
        <v>20260106</v>
      </c>
    </row>
    <row r="1875" spans="1:4">
      <c r="A1875" s="7">
        <v>1874</v>
      </c>
      <c r="B1875" s="6" t="s">
        <v>2432</v>
      </c>
      <c r="C1875" s="6" t="s">
        <v>257</v>
      </c>
      <c r="D1875" s="6" t="str">
        <f t="shared" si="105"/>
        <v>20260106</v>
      </c>
    </row>
    <row r="1876" spans="1:4">
      <c r="A1876" s="7">
        <v>1875</v>
      </c>
      <c r="B1876" s="6" t="s">
        <v>2433</v>
      </c>
      <c r="C1876" s="6" t="s">
        <v>47</v>
      </c>
      <c r="D1876" s="6" t="str">
        <f>"20260107"</f>
        <v>20260107</v>
      </c>
    </row>
    <row r="1877" spans="1:4">
      <c r="A1877" s="7">
        <v>1876</v>
      </c>
      <c r="B1877" s="6" t="s">
        <v>2434</v>
      </c>
      <c r="C1877" s="6" t="s">
        <v>394</v>
      </c>
      <c r="D1877" s="6" t="str">
        <f>"20260110"</f>
        <v>20260110</v>
      </c>
    </row>
    <row r="1878" spans="1:4">
      <c r="A1878" s="7">
        <v>1877</v>
      </c>
      <c r="B1878" s="6" t="s">
        <v>2435</v>
      </c>
      <c r="C1878" s="6" t="s">
        <v>31</v>
      </c>
      <c r="D1878" s="6" t="str">
        <f>"20260111"</f>
        <v>20260111</v>
      </c>
    </row>
    <row r="1879" spans="1:4">
      <c r="A1879" s="7">
        <v>1878</v>
      </c>
      <c r="B1879" s="6" t="s">
        <v>2436</v>
      </c>
      <c r="C1879" s="6" t="s">
        <v>370</v>
      </c>
      <c r="D1879" s="6" t="str">
        <f>"20260112"</f>
        <v>20260112</v>
      </c>
    </row>
    <row r="1880" spans="1:4">
      <c r="A1880" s="7">
        <v>1879</v>
      </c>
      <c r="B1880" s="6" t="s">
        <v>2437</v>
      </c>
      <c r="C1880" s="6" t="s">
        <v>73</v>
      </c>
      <c r="D1880" s="6" t="str">
        <f>"20260108"</f>
        <v>20260108</v>
      </c>
    </row>
    <row r="1881" spans="1:4">
      <c r="A1881" s="7">
        <v>1880</v>
      </c>
      <c r="B1881" s="6" t="s">
        <v>2438</v>
      </c>
      <c r="C1881" s="6" t="s">
        <v>111</v>
      </c>
      <c r="D1881" s="6" t="str">
        <f>"20260121"</f>
        <v>20260121</v>
      </c>
    </row>
    <row r="1882" spans="1:4">
      <c r="A1882" s="7">
        <v>1881</v>
      </c>
      <c r="B1882" s="6" t="s">
        <v>2439</v>
      </c>
      <c r="C1882" s="6" t="s">
        <v>265</v>
      </c>
      <c r="D1882" s="6" t="str">
        <f>"20260115"</f>
        <v>20260115</v>
      </c>
    </row>
    <row r="1883" spans="1:4">
      <c r="A1883" s="7">
        <v>1882</v>
      </c>
      <c r="B1883" s="6" t="s">
        <v>2440</v>
      </c>
      <c r="C1883" s="6" t="s">
        <v>2441</v>
      </c>
      <c r="D1883" s="6" t="str">
        <f>"20260113"</f>
        <v>20260113</v>
      </c>
    </row>
    <row r="1884" spans="1:4">
      <c r="A1884" s="7">
        <v>1883</v>
      </c>
      <c r="B1884" s="6" t="s">
        <v>2442</v>
      </c>
      <c r="C1884" s="6" t="s">
        <v>2443</v>
      </c>
      <c r="D1884" s="6" t="str">
        <f>"20260109"</f>
        <v>20260109</v>
      </c>
    </row>
    <row r="1885" spans="1:4">
      <c r="A1885" s="7">
        <v>1884</v>
      </c>
      <c r="B1885" s="6" t="s">
        <v>193</v>
      </c>
      <c r="C1885" s="6" t="s">
        <v>103</v>
      </c>
      <c r="D1885" s="6" t="str">
        <f>"20260108"</f>
        <v>20260108</v>
      </c>
    </row>
    <row r="1886" spans="1:4">
      <c r="A1886" s="7">
        <v>1885</v>
      </c>
      <c r="B1886" s="6" t="s">
        <v>1423</v>
      </c>
      <c r="C1886" s="6" t="s">
        <v>243</v>
      </c>
      <c r="D1886" s="6" t="str">
        <f>"20260105"</f>
        <v>20260105</v>
      </c>
    </row>
    <row r="1887" spans="1:4">
      <c r="A1887" s="7">
        <v>1886</v>
      </c>
      <c r="B1887" s="6" t="s">
        <v>278</v>
      </c>
      <c r="C1887" s="6" t="s">
        <v>243</v>
      </c>
      <c r="D1887" s="6" t="str">
        <f>"20260107"</f>
        <v>20260107</v>
      </c>
    </row>
    <row r="1888" spans="1:4">
      <c r="A1888" s="7">
        <v>1887</v>
      </c>
      <c r="B1888" s="6" t="s">
        <v>2444</v>
      </c>
      <c r="C1888" s="6" t="s">
        <v>1524</v>
      </c>
      <c r="D1888" s="6" t="str">
        <f>"20260119"</f>
        <v>20260119</v>
      </c>
    </row>
    <row r="1889" spans="1:4">
      <c r="A1889" s="7">
        <v>1888</v>
      </c>
      <c r="B1889" s="6" t="s">
        <v>2445</v>
      </c>
      <c r="C1889" s="6" t="s">
        <v>164</v>
      </c>
      <c r="D1889" s="6" t="str">
        <f>"20260109"</f>
        <v>20260109</v>
      </c>
    </row>
    <row r="1890" spans="1:4">
      <c r="A1890" s="7">
        <v>1889</v>
      </c>
      <c r="B1890" s="6" t="s">
        <v>2446</v>
      </c>
      <c r="C1890" s="6" t="s">
        <v>111</v>
      </c>
      <c r="D1890" s="6" t="str">
        <f>"20260108"</f>
        <v>20260108</v>
      </c>
    </row>
    <row r="1891" spans="1:4">
      <c r="A1891" s="7">
        <v>1890</v>
      </c>
      <c r="B1891" s="6" t="s">
        <v>2447</v>
      </c>
      <c r="C1891" s="6" t="s">
        <v>107</v>
      </c>
      <c r="D1891" s="6" t="str">
        <f t="shared" ref="D1891:D1893" si="106">"20260106"</f>
        <v>20260106</v>
      </c>
    </row>
    <row r="1892" spans="1:4">
      <c r="A1892" s="7">
        <v>1891</v>
      </c>
      <c r="B1892" s="6" t="s">
        <v>2448</v>
      </c>
      <c r="C1892" s="6" t="s">
        <v>674</v>
      </c>
      <c r="D1892" s="6" t="str">
        <f t="shared" si="106"/>
        <v>20260106</v>
      </c>
    </row>
    <row r="1893" spans="1:4">
      <c r="A1893" s="7">
        <v>1892</v>
      </c>
      <c r="B1893" s="6" t="s">
        <v>2227</v>
      </c>
      <c r="C1893" s="6" t="s">
        <v>784</v>
      </c>
      <c r="D1893" s="6" t="str">
        <f t="shared" si="106"/>
        <v>20260106</v>
      </c>
    </row>
    <row r="1894" spans="1:4">
      <c r="A1894" s="7">
        <v>1893</v>
      </c>
      <c r="B1894" s="6" t="s">
        <v>2449</v>
      </c>
      <c r="C1894" s="6" t="s">
        <v>172</v>
      </c>
      <c r="D1894" s="6" t="str">
        <f>"20260111"</f>
        <v>20260111</v>
      </c>
    </row>
    <row r="1895" spans="1:4">
      <c r="A1895" s="7">
        <v>1894</v>
      </c>
      <c r="B1895" s="6" t="s">
        <v>2450</v>
      </c>
      <c r="C1895" s="6" t="s">
        <v>327</v>
      </c>
      <c r="D1895" s="6" t="str">
        <f t="shared" ref="D1895:D1899" si="107">"20260106"</f>
        <v>20260106</v>
      </c>
    </row>
    <row r="1896" spans="1:4">
      <c r="A1896" s="7">
        <v>1895</v>
      </c>
      <c r="B1896" s="6" t="s">
        <v>2451</v>
      </c>
      <c r="C1896" s="6" t="s">
        <v>1528</v>
      </c>
      <c r="D1896" s="6" t="str">
        <f>"20260107"</f>
        <v>20260107</v>
      </c>
    </row>
    <row r="1897" spans="1:4">
      <c r="A1897" s="7">
        <v>1896</v>
      </c>
      <c r="B1897" s="6" t="s">
        <v>2452</v>
      </c>
      <c r="C1897" s="6" t="s">
        <v>2375</v>
      </c>
      <c r="D1897" s="6" t="str">
        <f>"20260109"</f>
        <v>20260109</v>
      </c>
    </row>
    <row r="1898" spans="1:4">
      <c r="A1898" s="7">
        <v>1897</v>
      </c>
      <c r="B1898" s="6" t="s">
        <v>2453</v>
      </c>
      <c r="C1898" s="6" t="s">
        <v>276</v>
      </c>
      <c r="D1898" s="6" t="str">
        <f t="shared" si="107"/>
        <v>20260106</v>
      </c>
    </row>
    <row r="1899" spans="1:4">
      <c r="A1899" s="7">
        <v>1898</v>
      </c>
      <c r="B1899" s="6" t="s">
        <v>2454</v>
      </c>
      <c r="C1899" s="6" t="s">
        <v>2455</v>
      </c>
      <c r="D1899" s="6" t="str">
        <f t="shared" si="107"/>
        <v>20260106</v>
      </c>
    </row>
    <row r="1900" spans="1:4">
      <c r="A1900" s="7">
        <v>1899</v>
      </c>
      <c r="B1900" s="6" t="s">
        <v>2456</v>
      </c>
      <c r="C1900" s="6" t="s">
        <v>495</v>
      </c>
      <c r="D1900" s="6" t="str">
        <f>"20260108"</f>
        <v>20260108</v>
      </c>
    </row>
    <row r="1901" spans="1:4">
      <c r="A1901" s="7">
        <v>1900</v>
      </c>
      <c r="B1901" s="6" t="s">
        <v>2457</v>
      </c>
      <c r="C1901" s="6" t="s">
        <v>1410</v>
      </c>
      <c r="D1901" s="6" t="str">
        <f>"20260124"</f>
        <v>20260124</v>
      </c>
    </row>
    <row r="1902" spans="1:4">
      <c r="A1902" s="7">
        <v>1901</v>
      </c>
      <c r="B1902" s="6" t="s">
        <v>2458</v>
      </c>
      <c r="C1902" s="6" t="s">
        <v>111</v>
      </c>
      <c r="D1902" s="6" t="str">
        <f>"20260106"</f>
        <v>20260106</v>
      </c>
    </row>
    <row r="1903" spans="1:4">
      <c r="A1903" s="7">
        <v>1902</v>
      </c>
      <c r="B1903" s="6" t="s">
        <v>2459</v>
      </c>
      <c r="C1903" s="6" t="s">
        <v>471</v>
      </c>
      <c r="D1903" s="6" t="str">
        <f>"20260107"</f>
        <v>20260107</v>
      </c>
    </row>
    <row r="1904" spans="1:4">
      <c r="A1904" s="7">
        <v>1903</v>
      </c>
      <c r="B1904" s="6" t="s">
        <v>2460</v>
      </c>
      <c r="C1904" s="6" t="s">
        <v>2461</v>
      </c>
      <c r="D1904" s="6" t="str">
        <f>"20260105"</f>
        <v>20260105</v>
      </c>
    </row>
    <row r="1905" spans="1:4">
      <c r="A1905" s="7">
        <v>1904</v>
      </c>
      <c r="B1905" s="6" t="s">
        <v>2462</v>
      </c>
      <c r="C1905" s="6" t="s">
        <v>56</v>
      </c>
      <c r="D1905" s="6" t="str">
        <f>"20260128"</f>
        <v>20260128</v>
      </c>
    </row>
    <row r="1906" spans="1:4">
      <c r="A1906" s="7">
        <v>1905</v>
      </c>
      <c r="B1906" s="6" t="s">
        <v>2463</v>
      </c>
      <c r="C1906" s="6" t="s">
        <v>17</v>
      </c>
      <c r="D1906" s="6" t="str">
        <f>"20260106"</f>
        <v>20260106</v>
      </c>
    </row>
    <row r="1907" spans="1:4">
      <c r="A1907" s="7">
        <v>1906</v>
      </c>
      <c r="B1907" s="6" t="s">
        <v>2464</v>
      </c>
      <c r="C1907" s="6" t="s">
        <v>1281</v>
      </c>
      <c r="D1907" s="6" t="str">
        <f>"20260104"</f>
        <v>20260104</v>
      </c>
    </row>
    <row r="1908" spans="1:4">
      <c r="A1908" s="7">
        <v>1907</v>
      </c>
      <c r="B1908" s="6" t="s">
        <v>2465</v>
      </c>
      <c r="C1908" s="6" t="s">
        <v>105</v>
      </c>
      <c r="D1908" s="6" t="str">
        <f>"20260106"</f>
        <v>20260106</v>
      </c>
    </row>
    <row r="1909" spans="1:4">
      <c r="A1909" s="7">
        <v>1908</v>
      </c>
      <c r="B1909" s="6" t="s">
        <v>2466</v>
      </c>
      <c r="C1909" s="6" t="s">
        <v>207</v>
      </c>
      <c r="D1909" s="6" t="str">
        <f>"20260112"</f>
        <v>20260112</v>
      </c>
    </row>
    <row r="1910" spans="1:4">
      <c r="A1910" s="7">
        <v>1909</v>
      </c>
      <c r="B1910" s="6" t="s">
        <v>2467</v>
      </c>
      <c r="C1910" s="6" t="s">
        <v>399</v>
      </c>
      <c r="D1910" s="6" t="str">
        <f>"20260113"</f>
        <v>20260113</v>
      </c>
    </row>
    <row r="1911" spans="1:4">
      <c r="A1911" s="7">
        <v>1910</v>
      </c>
      <c r="B1911" s="6" t="s">
        <v>2468</v>
      </c>
      <c r="C1911" s="6" t="s">
        <v>316</v>
      </c>
      <c r="D1911" s="6" t="str">
        <f>"20260107"</f>
        <v>20260107</v>
      </c>
    </row>
    <row r="1912" spans="1:4">
      <c r="A1912" s="7">
        <v>1911</v>
      </c>
      <c r="B1912" s="6" t="s">
        <v>2469</v>
      </c>
      <c r="C1912" s="6" t="s">
        <v>1532</v>
      </c>
      <c r="D1912" s="6" t="str">
        <f>"20260127"</f>
        <v>20260127</v>
      </c>
    </row>
    <row r="1913" spans="1:4">
      <c r="A1913" s="7">
        <v>1912</v>
      </c>
      <c r="B1913" s="6" t="s">
        <v>2470</v>
      </c>
      <c r="C1913" s="6" t="s">
        <v>448</v>
      </c>
      <c r="D1913" s="6" t="str">
        <f>"20260107"</f>
        <v>20260107</v>
      </c>
    </row>
    <row r="1914" spans="1:4">
      <c r="A1914" s="7">
        <v>1913</v>
      </c>
      <c r="B1914" s="6" t="s">
        <v>2471</v>
      </c>
      <c r="C1914" s="6" t="s">
        <v>2123</v>
      </c>
      <c r="D1914" s="6" t="str">
        <f>"20260112"</f>
        <v>20260112</v>
      </c>
    </row>
    <row r="1915" spans="1:4">
      <c r="A1915" s="7">
        <v>1914</v>
      </c>
      <c r="B1915" s="6" t="s">
        <v>2472</v>
      </c>
      <c r="C1915" s="6" t="s">
        <v>2473</v>
      </c>
      <c r="D1915" s="6" t="str">
        <f>"20260105"</f>
        <v>20260105</v>
      </c>
    </row>
    <row r="1916" spans="1:4">
      <c r="A1916" s="7">
        <v>1915</v>
      </c>
      <c r="B1916" s="6" t="s">
        <v>2474</v>
      </c>
      <c r="C1916" s="6" t="s">
        <v>56</v>
      </c>
      <c r="D1916" s="6" t="str">
        <f>"20260108"</f>
        <v>20260108</v>
      </c>
    </row>
    <row r="1917" spans="1:4">
      <c r="A1917" s="7">
        <v>1916</v>
      </c>
      <c r="B1917" s="6" t="s">
        <v>2475</v>
      </c>
      <c r="C1917" s="6" t="s">
        <v>495</v>
      </c>
      <c r="D1917" s="6" t="str">
        <f>"20260122"</f>
        <v>20260122</v>
      </c>
    </row>
    <row r="1918" spans="1:4">
      <c r="A1918" s="7">
        <v>1917</v>
      </c>
      <c r="B1918" s="6" t="s">
        <v>2476</v>
      </c>
      <c r="C1918" s="6" t="s">
        <v>471</v>
      </c>
      <c r="D1918" s="6" t="str">
        <f>"20260102"</f>
        <v>20260102</v>
      </c>
    </row>
    <row r="1919" spans="1:4">
      <c r="A1919" s="7">
        <v>1918</v>
      </c>
      <c r="B1919" s="6" t="s">
        <v>2477</v>
      </c>
      <c r="C1919" s="6" t="s">
        <v>2478</v>
      </c>
      <c r="D1919" s="6" t="str">
        <f>"20260122"</f>
        <v>20260122</v>
      </c>
    </row>
    <row r="1920" spans="1:4">
      <c r="A1920" s="7">
        <v>1919</v>
      </c>
      <c r="B1920" s="6" t="s">
        <v>2479</v>
      </c>
      <c r="C1920" s="6" t="s">
        <v>370</v>
      </c>
      <c r="D1920" s="6" t="str">
        <f>"20260106"</f>
        <v>20260106</v>
      </c>
    </row>
    <row r="1921" spans="1:4">
      <c r="A1921" s="7">
        <v>1920</v>
      </c>
      <c r="B1921" s="6" t="s">
        <v>2480</v>
      </c>
      <c r="C1921" s="6" t="s">
        <v>2481</v>
      </c>
      <c r="D1921" s="6" t="str">
        <f>"20260108"</f>
        <v>20260108</v>
      </c>
    </row>
    <row r="1922" spans="1:4">
      <c r="A1922" s="7">
        <v>1921</v>
      </c>
      <c r="B1922" s="6" t="s">
        <v>2482</v>
      </c>
      <c r="C1922" s="6" t="s">
        <v>1202</v>
      </c>
      <c r="D1922" s="6" t="str">
        <f>"20260107"</f>
        <v>20260107</v>
      </c>
    </row>
    <row r="1923" spans="1:4">
      <c r="A1923" s="7">
        <v>1922</v>
      </c>
      <c r="B1923" s="6" t="s">
        <v>2483</v>
      </c>
      <c r="C1923" s="6" t="s">
        <v>543</v>
      </c>
      <c r="D1923" s="6" t="str">
        <f>"20260104"</f>
        <v>20260104</v>
      </c>
    </row>
    <row r="1924" spans="1:4">
      <c r="A1924" s="7">
        <v>1923</v>
      </c>
      <c r="B1924" s="6" t="s">
        <v>2484</v>
      </c>
      <c r="C1924" s="6" t="s">
        <v>176</v>
      </c>
      <c r="D1924" s="6" t="str">
        <f>"20260108"</f>
        <v>20260108</v>
      </c>
    </row>
    <row r="1925" spans="1:4">
      <c r="A1925" s="7">
        <v>1924</v>
      </c>
      <c r="B1925" s="6" t="s">
        <v>2485</v>
      </c>
      <c r="C1925" s="6" t="s">
        <v>397</v>
      </c>
      <c r="D1925" s="6" t="str">
        <f>"20260110"</f>
        <v>20260110</v>
      </c>
    </row>
    <row r="1926" spans="1:4">
      <c r="A1926" s="7">
        <v>1925</v>
      </c>
      <c r="B1926" s="6" t="s">
        <v>2486</v>
      </c>
      <c r="C1926" s="6" t="s">
        <v>2487</v>
      </c>
      <c r="D1926" s="6" t="str">
        <f>"20260116"</f>
        <v>20260116</v>
      </c>
    </row>
    <row r="1927" spans="1:4">
      <c r="A1927" s="7">
        <v>1926</v>
      </c>
      <c r="B1927" s="6" t="s">
        <v>2488</v>
      </c>
      <c r="C1927" s="6" t="s">
        <v>162</v>
      </c>
      <c r="D1927" s="6" t="str">
        <f>"20260125"</f>
        <v>20260125</v>
      </c>
    </row>
    <row r="1928" spans="1:4">
      <c r="A1928" s="7">
        <v>1927</v>
      </c>
      <c r="B1928" s="6" t="s">
        <v>2489</v>
      </c>
      <c r="C1928" s="6" t="s">
        <v>670</v>
      </c>
      <c r="D1928" s="6" t="str">
        <f>"20260107"</f>
        <v>20260107</v>
      </c>
    </row>
    <row r="1929" spans="1:4">
      <c r="A1929" s="7">
        <v>1928</v>
      </c>
      <c r="B1929" s="6" t="s">
        <v>2490</v>
      </c>
      <c r="C1929" s="6" t="s">
        <v>216</v>
      </c>
      <c r="D1929" s="6" t="str">
        <f>"20260109"</f>
        <v>20260109</v>
      </c>
    </row>
    <row r="1930" spans="1:4">
      <c r="A1930" s="7">
        <v>1929</v>
      </c>
      <c r="B1930" s="6" t="s">
        <v>2491</v>
      </c>
      <c r="C1930" s="6" t="s">
        <v>670</v>
      </c>
      <c r="D1930" s="6" t="str">
        <f>"20260105"</f>
        <v>20260105</v>
      </c>
    </row>
    <row r="1931" spans="1:4">
      <c r="A1931" s="7">
        <v>1930</v>
      </c>
      <c r="B1931" s="6" t="s">
        <v>2492</v>
      </c>
      <c r="C1931" s="6" t="s">
        <v>936</v>
      </c>
      <c r="D1931" s="6" t="str">
        <f>"20260108"</f>
        <v>20260108</v>
      </c>
    </row>
    <row r="1932" spans="1:4">
      <c r="A1932" s="7">
        <v>1931</v>
      </c>
      <c r="B1932" s="6" t="s">
        <v>2493</v>
      </c>
      <c r="C1932" s="6" t="s">
        <v>84</v>
      </c>
      <c r="D1932" s="6" t="str">
        <f t="shared" ref="D1932:D1937" si="108">"20260107"</f>
        <v>20260107</v>
      </c>
    </row>
    <row r="1933" spans="1:4">
      <c r="A1933" s="7">
        <v>1932</v>
      </c>
      <c r="B1933" s="6" t="s">
        <v>2494</v>
      </c>
      <c r="C1933" s="6" t="s">
        <v>566</v>
      </c>
      <c r="D1933" s="6" t="str">
        <f>"20260115"</f>
        <v>20260115</v>
      </c>
    </row>
    <row r="1934" spans="1:4">
      <c r="A1934" s="7">
        <v>1933</v>
      </c>
      <c r="B1934" s="6" t="s">
        <v>2495</v>
      </c>
      <c r="C1934" s="6" t="s">
        <v>2496</v>
      </c>
      <c r="D1934" s="6" t="str">
        <f>"20260108"</f>
        <v>20260108</v>
      </c>
    </row>
    <row r="1935" spans="1:4">
      <c r="A1935" s="7">
        <v>1934</v>
      </c>
      <c r="B1935" s="6" t="s">
        <v>1169</v>
      </c>
      <c r="C1935" s="6" t="s">
        <v>90</v>
      </c>
      <c r="D1935" s="6" t="str">
        <f t="shared" si="108"/>
        <v>20260107</v>
      </c>
    </row>
    <row r="1936" spans="1:4">
      <c r="A1936" s="7">
        <v>1935</v>
      </c>
      <c r="B1936" s="6" t="s">
        <v>2497</v>
      </c>
      <c r="C1936" s="6" t="s">
        <v>2498</v>
      </c>
      <c r="D1936" s="6" t="str">
        <f>"20260102"</f>
        <v>20260102</v>
      </c>
    </row>
    <row r="1937" spans="1:4">
      <c r="A1937" s="7">
        <v>1936</v>
      </c>
      <c r="B1937" s="6" t="s">
        <v>2499</v>
      </c>
      <c r="C1937" s="6" t="s">
        <v>86</v>
      </c>
      <c r="D1937" s="6" t="str">
        <f t="shared" si="108"/>
        <v>20260107</v>
      </c>
    </row>
    <row r="1938" spans="1:4">
      <c r="A1938" s="7">
        <v>1937</v>
      </c>
      <c r="B1938" s="6" t="s">
        <v>2500</v>
      </c>
      <c r="C1938" s="6" t="s">
        <v>31</v>
      </c>
      <c r="D1938" s="6" t="str">
        <f>"20260108"</f>
        <v>20260108</v>
      </c>
    </row>
    <row r="1939" spans="1:4">
      <c r="A1939" s="7">
        <v>1938</v>
      </c>
      <c r="B1939" s="6" t="s">
        <v>175</v>
      </c>
      <c r="C1939" s="6" t="s">
        <v>182</v>
      </c>
      <c r="D1939" s="6" t="str">
        <f>"20260118"</f>
        <v>20260118</v>
      </c>
    </row>
    <row r="1940" spans="1:4">
      <c r="A1940" s="7">
        <v>1939</v>
      </c>
      <c r="B1940" s="6" t="s">
        <v>2501</v>
      </c>
      <c r="C1940" s="6" t="s">
        <v>530</v>
      </c>
      <c r="D1940" s="6" t="str">
        <f>"20260125"</f>
        <v>20260125</v>
      </c>
    </row>
    <row r="1941" spans="1:4">
      <c r="A1941" s="7">
        <v>1940</v>
      </c>
      <c r="B1941" s="6" t="s">
        <v>2502</v>
      </c>
      <c r="C1941" s="6" t="s">
        <v>597</v>
      </c>
      <c r="D1941" s="6" t="str">
        <f>"20260106"</f>
        <v>20260106</v>
      </c>
    </row>
    <row r="1942" spans="1:4">
      <c r="A1942" s="7">
        <v>1941</v>
      </c>
      <c r="B1942" s="6" t="s">
        <v>2503</v>
      </c>
      <c r="C1942" s="6" t="s">
        <v>807</v>
      </c>
      <c r="D1942" s="6" t="str">
        <f>"20260107"</f>
        <v>20260107</v>
      </c>
    </row>
    <row r="1943" spans="1:4">
      <c r="A1943" s="7">
        <v>1942</v>
      </c>
      <c r="B1943" s="6" t="s">
        <v>142</v>
      </c>
      <c r="C1943" s="6" t="s">
        <v>678</v>
      </c>
      <c r="D1943" s="6" t="str">
        <f>"20260127"</f>
        <v>20260127</v>
      </c>
    </row>
    <row r="1944" spans="1:4">
      <c r="A1944" s="7">
        <v>1943</v>
      </c>
      <c r="B1944" s="6" t="s">
        <v>2504</v>
      </c>
      <c r="C1944" s="6" t="s">
        <v>566</v>
      </c>
      <c r="D1944" s="6" t="str">
        <f>"20260108"</f>
        <v>20260108</v>
      </c>
    </row>
    <row r="1945" spans="1:4">
      <c r="A1945" s="7">
        <v>1944</v>
      </c>
      <c r="B1945" s="6" t="s">
        <v>2505</v>
      </c>
      <c r="C1945" s="6" t="s">
        <v>624</v>
      </c>
      <c r="D1945" s="6" t="str">
        <f>"20260124"</f>
        <v>20260124</v>
      </c>
    </row>
    <row r="1946" spans="1:4">
      <c r="A1946" s="7">
        <v>1945</v>
      </c>
      <c r="B1946" s="6" t="s">
        <v>2506</v>
      </c>
      <c r="C1946" s="6" t="s">
        <v>118</v>
      </c>
      <c r="D1946" s="6" t="str">
        <f>"20260115"</f>
        <v>20260115</v>
      </c>
    </row>
    <row r="1947" spans="1:4">
      <c r="A1947" s="7">
        <v>1946</v>
      </c>
      <c r="B1947" s="6" t="s">
        <v>2507</v>
      </c>
      <c r="C1947" s="6" t="s">
        <v>495</v>
      </c>
      <c r="D1947" s="6" t="str">
        <f>"20260104"</f>
        <v>20260104</v>
      </c>
    </row>
    <row r="1948" spans="1:4">
      <c r="A1948" s="7">
        <v>1947</v>
      </c>
      <c r="B1948" s="6" t="s">
        <v>2508</v>
      </c>
      <c r="C1948" s="6" t="s">
        <v>145</v>
      </c>
      <c r="D1948" s="6" t="str">
        <f>"20260106"</f>
        <v>20260106</v>
      </c>
    </row>
    <row r="1949" spans="1:4">
      <c r="A1949" s="7">
        <v>1948</v>
      </c>
      <c r="B1949" s="6" t="s">
        <v>2509</v>
      </c>
      <c r="C1949" s="6" t="s">
        <v>1366</v>
      </c>
      <c r="D1949" s="6" t="str">
        <f t="shared" ref="D1949:D1954" si="109">"20260107"</f>
        <v>20260107</v>
      </c>
    </row>
    <row r="1950" spans="1:4">
      <c r="A1950" s="7">
        <v>1949</v>
      </c>
      <c r="B1950" s="6" t="s">
        <v>2510</v>
      </c>
      <c r="C1950" s="6" t="s">
        <v>543</v>
      </c>
      <c r="D1950" s="6" t="str">
        <f>"20260127"</f>
        <v>20260127</v>
      </c>
    </row>
    <row r="1951" spans="1:4">
      <c r="A1951" s="7">
        <v>1950</v>
      </c>
      <c r="B1951" s="6" t="s">
        <v>2511</v>
      </c>
      <c r="C1951" s="6" t="s">
        <v>1528</v>
      </c>
      <c r="D1951" s="6" t="str">
        <f>"20260106"</f>
        <v>20260106</v>
      </c>
    </row>
    <row r="1952" spans="1:4">
      <c r="A1952" s="7">
        <v>1951</v>
      </c>
      <c r="B1952" s="6" t="s">
        <v>2512</v>
      </c>
      <c r="C1952" s="6" t="s">
        <v>209</v>
      </c>
      <c r="D1952" s="6" t="str">
        <f t="shared" si="109"/>
        <v>20260107</v>
      </c>
    </row>
    <row r="1953" spans="1:4">
      <c r="A1953" s="7">
        <v>1952</v>
      </c>
      <c r="B1953" s="6" t="s">
        <v>2513</v>
      </c>
      <c r="C1953" s="6" t="s">
        <v>597</v>
      </c>
      <c r="D1953" s="6" t="str">
        <f t="shared" si="109"/>
        <v>20260107</v>
      </c>
    </row>
    <row r="1954" spans="1:4">
      <c r="A1954" s="7">
        <v>1953</v>
      </c>
      <c r="B1954" s="6" t="s">
        <v>2514</v>
      </c>
      <c r="C1954" s="6" t="s">
        <v>25</v>
      </c>
      <c r="D1954" s="6" t="str">
        <f t="shared" si="109"/>
        <v>20260107</v>
      </c>
    </row>
    <row r="1955" spans="1:4">
      <c r="A1955" s="7">
        <v>1954</v>
      </c>
      <c r="B1955" s="6" t="s">
        <v>2515</v>
      </c>
      <c r="C1955" s="6" t="s">
        <v>368</v>
      </c>
      <c r="D1955" s="6" t="str">
        <f>"20260102"</f>
        <v>20260102</v>
      </c>
    </row>
    <row r="1956" spans="1:4">
      <c r="A1956" s="7">
        <v>1955</v>
      </c>
      <c r="B1956" s="6" t="s">
        <v>2516</v>
      </c>
      <c r="C1956" s="6" t="s">
        <v>448</v>
      </c>
      <c r="D1956" s="6" t="str">
        <f>"20260107"</f>
        <v>20260107</v>
      </c>
    </row>
    <row r="1957" spans="1:4">
      <c r="A1957" s="7">
        <v>1956</v>
      </c>
      <c r="B1957" s="6" t="s">
        <v>2517</v>
      </c>
      <c r="C1957" s="6" t="s">
        <v>45</v>
      </c>
      <c r="D1957" s="6" t="str">
        <f>"20260101"</f>
        <v>20260101</v>
      </c>
    </row>
    <row r="1958" spans="1:4">
      <c r="A1958" s="7">
        <v>1957</v>
      </c>
      <c r="B1958" s="6" t="s">
        <v>2518</v>
      </c>
      <c r="C1958" s="6" t="s">
        <v>379</v>
      </c>
      <c r="D1958" s="6" t="str">
        <f>"20260109"</f>
        <v>20260109</v>
      </c>
    </row>
    <row r="1959" spans="1:4">
      <c r="A1959" s="7">
        <v>1958</v>
      </c>
      <c r="B1959" s="6" t="s">
        <v>2519</v>
      </c>
      <c r="C1959" s="6" t="s">
        <v>1276</v>
      </c>
      <c r="D1959" s="6" t="str">
        <f>"20260106"</f>
        <v>20260106</v>
      </c>
    </row>
    <row r="1960" spans="1:4">
      <c r="A1960" s="7">
        <v>1959</v>
      </c>
      <c r="B1960" s="6" t="s">
        <v>2520</v>
      </c>
      <c r="C1960" s="6" t="s">
        <v>495</v>
      </c>
      <c r="D1960" s="6" t="str">
        <f>"20260103"</f>
        <v>20260103</v>
      </c>
    </row>
    <row r="1961" spans="1:4">
      <c r="A1961" s="7">
        <v>1960</v>
      </c>
      <c r="B1961" s="6" t="s">
        <v>2521</v>
      </c>
      <c r="C1961" s="6" t="s">
        <v>109</v>
      </c>
      <c r="D1961" s="6" t="str">
        <f>"20260106"</f>
        <v>20260106</v>
      </c>
    </row>
    <row r="1962" spans="1:4">
      <c r="A1962" s="7">
        <v>1961</v>
      </c>
      <c r="B1962" s="6" t="s">
        <v>2522</v>
      </c>
      <c r="C1962" s="6" t="s">
        <v>156</v>
      </c>
      <c r="D1962" s="6" t="str">
        <f>"20260107"</f>
        <v>20260107</v>
      </c>
    </row>
    <row r="1963" spans="1:4">
      <c r="A1963" s="7">
        <v>1962</v>
      </c>
      <c r="B1963" s="6" t="s">
        <v>2523</v>
      </c>
      <c r="C1963" s="6" t="s">
        <v>1274</v>
      </c>
      <c r="D1963" s="6" t="str">
        <f>"20260105"</f>
        <v>20260105</v>
      </c>
    </row>
    <row r="1964" spans="1:4">
      <c r="A1964" s="7">
        <v>1963</v>
      </c>
      <c r="B1964" s="6" t="s">
        <v>2524</v>
      </c>
      <c r="C1964" s="6" t="s">
        <v>1739</v>
      </c>
      <c r="D1964" s="6" t="str">
        <f>"20260107"</f>
        <v>20260107</v>
      </c>
    </row>
    <row r="1965" spans="1:4">
      <c r="A1965" s="7">
        <v>1964</v>
      </c>
      <c r="B1965" s="6" t="s">
        <v>2525</v>
      </c>
      <c r="C1965" s="6" t="s">
        <v>111</v>
      </c>
      <c r="D1965" s="6" t="str">
        <f>"20260117"</f>
        <v>20260117</v>
      </c>
    </row>
    <row r="1966" spans="1:4">
      <c r="A1966" s="7">
        <v>1965</v>
      </c>
      <c r="B1966" s="6" t="s">
        <v>2526</v>
      </c>
      <c r="C1966" s="6" t="s">
        <v>1069</v>
      </c>
      <c r="D1966" s="6" t="str">
        <f>"20260119"</f>
        <v>20260119</v>
      </c>
    </row>
    <row r="1967" spans="1:4">
      <c r="A1967" s="7">
        <v>1966</v>
      </c>
      <c r="B1967" s="6" t="s">
        <v>2527</v>
      </c>
      <c r="C1967" s="6" t="s">
        <v>235</v>
      </c>
      <c r="D1967" s="6" t="str">
        <f t="shared" ref="D1967:D1971" si="110">"20260109"</f>
        <v>20260109</v>
      </c>
    </row>
    <row r="1968" spans="1:4">
      <c r="A1968" s="7">
        <v>1967</v>
      </c>
      <c r="B1968" s="6" t="s">
        <v>2528</v>
      </c>
      <c r="C1968" s="6" t="s">
        <v>368</v>
      </c>
      <c r="D1968" s="6" t="str">
        <f t="shared" si="110"/>
        <v>20260109</v>
      </c>
    </row>
    <row r="1969" spans="1:4">
      <c r="A1969" s="7">
        <v>1968</v>
      </c>
      <c r="B1969" s="6" t="s">
        <v>2529</v>
      </c>
      <c r="C1969" s="6" t="s">
        <v>429</v>
      </c>
      <c r="D1969" s="6" t="str">
        <f>"20260106"</f>
        <v>20260106</v>
      </c>
    </row>
    <row r="1970" spans="1:4">
      <c r="A1970" s="7">
        <v>1969</v>
      </c>
      <c r="B1970" s="6" t="s">
        <v>2530</v>
      </c>
      <c r="C1970" s="6" t="s">
        <v>160</v>
      </c>
      <c r="D1970" s="6" t="str">
        <f>"20260111"</f>
        <v>20260111</v>
      </c>
    </row>
    <row r="1971" spans="1:4">
      <c r="A1971" s="7">
        <v>1970</v>
      </c>
      <c r="B1971" s="6" t="s">
        <v>2531</v>
      </c>
      <c r="C1971" s="6" t="s">
        <v>263</v>
      </c>
      <c r="D1971" s="6" t="str">
        <f t="shared" si="110"/>
        <v>20260109</v>
      </c>
    </row>
    <row r="1972" spans="1:4">
      <c r="A1972" s="7">
        <v>1971</v>
      </c>
      <c r="B1972" s="6" t="s">
        <v>2532</v>
      </c>
      <c r="C1972" s="6" t="s">
        <v>1891</v>
      </c>
      <c r="D1972" s="6" t="str">
        <f>"20260106"</f>
        <v>20260106</v>
      </c>
    </row>
    <row r="1973" spans="1:4">
      <c r="A1973" s="7">
        <v>1972</v>
      </c>
      <c r="B1973" s="6" t="s">
        <v>2533</v>
      </c>
      <c r="C1973" s="6" t="s">
        <v>850</v>
      </c>
      <c r="D1973" s="6" t="str">
        <f>"20260131"</f>
        <v>20260131</v>
      </c>
    </row>
    <row r="1974" spans="1:4">
      <c r="A1974" s="7">
        <v>1973</v>
      </c>
      <c r="B1974" s="6" t="s">
        <v>2534</v>
      </c>
      <c r="C1974" s="6" t="s">
        <v>482</v>
      </c>
      <c r="D1974" s="6" t="str">
        <f>"20260109"</f>
        <v>20260109</v>
      </c>
    </row>
    <row r="1975" spans="1:4">
      <c r="A1975" s="7">
        <v>1974</v>
      </c>
      <c r="B1975" s="6" t="s">
        <v>2535</v>
      </c>
      <c r="C1975" s="6" t="s">
        <v>1528</v>
      </c>
      <c r="D1975" s="6" t="str">
        <f t="shared" ref="D1975:D1977" si="111">"20260107"</f>
        <v>20260107</v>
      </c>
    </row>
    <row r="1976" spans="1:4">
      <c r="A1976" s="7">
        <v>1975</v>
      </c>
      <c r="B1976" s="6" t="s">
        <v>2536</v>
      </c>
      <c r="C1976" s="6" t="s">
        <v>1457</v>
      </c>
      <c r="D1976" s="6" t="str">
        <f t="shared" si="111"/>
        <v>20260107</v>
      </c>
    </row>
    <row r="1977" spans="1:4">
      <c r="A1977" s="7">
        <v>1976</v>
      </c>
      <c r="B1977" s="6" t="s">
        <v>2537</v>
      </c>
      <c r="C1977" s="6" t="s">
        <v>9</v>
      </c>
      <c r="D1977" s="6" t="str">
        <f t="shared" si="111"/>
        <v>20260107</v>
      </c>
    </row>
    <row r="1978" spans="1:4">
      <c r="A1978" s="7">
        <v>1977</v>
      </c>
      <c r="B1978" s="6" t="s">
        <v>2538</v>
      </c>
      <c r="C1978" s="6" t="s">
        <v>1031</v>
      </c>
      <c r="D1978" s="6" t="str">
        <f>"20260117"</f>
        <v>20260117</v>
      </c>
    </row>
    <row r="1979" spans="1:4">
      <c r="A1979" s="7">
        <v>1978</v>
      </c>
      <c r="B1979" s="6" t="s">
        <v>2539</v>
      </c>
      <c r="C1979" s="6" t="s">
        <v>1031</v>
      </c>
      <c r="D1979" s="6" t="str">
        <f>"20260109"</f>
        <v>20260109</v>
      </c>
    </row>
    <row r="1980" spans="1:4">
      <c r="A1980" s="7">
        <v>1979</v>
      </c>
      <c r="B1980" s="6" t="s">
        <v>2540</v>
      </c>
      <c r="C1980" s="6" t="s">
        <v>31</v>
      </c>
      <c r="D1980" s="6" t="str">
        <f>"20260107"</f>
        <v>20260107</v>
      </c>
    </row>
    <row r="1981" spans="1:4">
      <c r="A1981" s="7">
        <v>1980</v>
      </c>
      <c r="B1981" s="6" t="s">
        <v>2541</v>
      </c>
      <c r="C1981" s="6" t="s">
        <v>672</v>
      </c>
      <c r="D1981" s="6" t="str">
        <f>"20260105"</f>
        <v>20260105</v>
      </c>
    </row>
    <row r="1982" spans="1:4">
      <c r="A1982" s="7">
        <v>1981</v>
      </c>
      <c r="B1982" s="6" t="s">
        <v>2542</v>
      </c>
      <c r="C1982" s="6" t="s">
        <v>139</v>
      </c>
      <c r="D1982" s="6" t="str">
        <f>"20260106"</f>
        <v>20260106</v>
      </c>
    </row>
    <row r="1983" spans="1:4">
      <c r="A1983" s="7">
        <v>1982</v>
      </c>
      <c r="B1983" s="6" t="s">
        <v>447</v>
      </c>
      <c r="C1983" s="6" t="s">
        <v>1366</v>
      </c>
      <c r="D1983" s="6" t="str">
        <f>"20260106"</f>
        <v>20260106</v>
      </c>
    </row>
    <row r="1984" spans="1:4">
      <c r="A1984" s="7">
        <v>1983</v>
      </c>
      <c r="B1984" s="6" t="s">
        <v>2543</v>
      </c>
      <c r="C1984" s="6" t="s">
        <v>2544</v>
      </c>
      <c r="D1984" s="6" t="str">
        <f>"20260108"</f>
        <v>20260108</v>
      </c>
    </row>
    <row r="1985" spans="1:4">
      <c r="A1985" s="7">
        <v>1984</v>
      </c>
      <c r="B1985" s="6" t="s">
        <v>2545</v>
      </c>
      <c r="C1985" s="6" t="s">
        <v>394</v>
      </c>
      <c r="D1985" s="6" t="str">
        <f>"20260104"</f>
        <v>20260104</v>
      </c>
    </row>
    <row r="1986" spans="1:4">
      <c r="A1986" s="7">
        <v>1985</v>
      </c>
      <c r="B1986" s="6" t="s">
        <v>2546</v>
      </c>
      <c r="C1986" s="6" t="s">
        <v>2547</v>
      </c>
      <c r="D1986" s="6" t="str">
        <f>"20260112"</f>
        <v>20260112</v>
      </c>
    </row>
    <row r="1987" spans="1:4">
      <c r="A1987" s="7">
        <v>1986</v>
      </c>
      <c r="B1987" s="6" t="s">
        <v>2094</v>
      </c>
      <c r="C1987" s="6" t="s">
        <v>2548</v>
      </c>
      <c r="D1987" s="6" t="str">
        <f>"20260104"</f>
        <v>20260104</v>
      </c>
    </row>
    <row r="1988" spans="1:4">
      <c r="A1988" s="7">
        <v>1987</v>
      </c>
      <c r="B1988" s="6" t="s">
        <v>2549</v>
      </c>
      <c r="C1988" s="6" t="s">
        <v>2487</v>
      </c>
      <c r="D1988" s="6" t="str">
        <f>"20260110"</f>
        <v>20260110</v>
      </c>
    </row>
    <row r="1989" spans="1:4">
      <c r="A1989" s="7">
        <v>1988</v>
      </c>
      <c r="B1989" s="6" t="s">
        <v>2550</v>
      </c>
      <c r="C1989" s="6" t="s">
        <v>182</v>
      </c>
      <c r="D1989" s="6" t="str">
        <f>"20260109"</f>
        <v>20260109</v>
      </c>
    </row>
    <row r="1990" spans="1:4">
      <c r="A1990" s="7">
        <v>1989</v>
      </c>
      <c r="B1990" s="6" t="s">
        <v>2551</v>
      </c>
      <c r="C1990" s="6" t="s">
        <v>2552</v>
      </c>
      <c r="D1990" s="6" t="str">
        <f>"20260102"</f>
        <v>20260102</v>
      </c>
    </row>
    <row r="1991" spans="1:4">
      <c r="A1991" s="7">
        <v>1990</v>
      </c>
      <c r="B1991" s="6" t="s">
        <v>2553</v>
      </c>
      <c r="C1991" s="6" t="s">
        <v>768</v>
      </c>
      <c r="D1991" s="6" t="str">
        <f t="shared" ref="D1991:D1994" si="112">"20260107"</f>
        <v>20260107</v>
      </c>
    </row>
    <row r="1992" spans="1:4">
      <c r="A1992" s="7">
        <v>1991</v>
      </c>
      <c r="B1992" s="6" t="s">
        <v>2554</v>
      </c>
      <c r="C1992" s="6" t="s">
        <v>1673</v>
      </c>
      <c r="D1992" s="6" t="str">
        <f>"20260105"</f>
        <v>20260105</v>
      </c>
    </row>
    <row r="1993" spans="1:4">
      <c r="A1993" s="7">
        <v>1992</v>
      </c>
      <c r="B1993" s="6" t="s">
        <v>1257</v>
      </c>
      <c r="C1993" s="6" t="s">
        <v>2555</v>
      </c>
      <c r="D1993" s="6" t="str">
        <f t="shared" si="112"/>
        <v>20260107</v>
      </c>
    </row>
    <row r="1994" spans="1:4">
      <c r="A1994" s="7">
        <v>1993</v>
      </c>
      <c r="B1994" s="6" t="s">
        <v>2556</v>
      </c>
      <c r="C1994" s="6" t="s">
        <v>2557</v>
      </c>
      <c r="D1994" s="6" t="str">
        <f t="shared" si="112"/>
        <v>20260107</v>
      </c>
    </row>
    <row r="1995" spans="1:4">
      <c r="A1995" s="7">
        <v>1994</v>
      </c>
      <c r="B1995" s="6" t="s">
        <v>2558</v>
      </c>
      <c r="C1995" s="6" t="s">
        <v>2559</v>
      </c>
      <c r="D1995" s="6" t="str">
        <f>"20260111"</f>
        <v>20260111</v>
      </c>
    </row>
    <row r="1996" spans="1:4">
      <c r="A1996" s="7">
        <v>1995</v>
      </c>
      <c r="B1996" s="6" t="s">
        <v>2560</v>
      </c>
      <c r="C1996" s="6" t="s">
        <v>2561</v>
      </c>
      <c r="D1996" s="6" t="str">
        <f>"20260107"</f>
        <v>20260107</v>
      </c>
    </row>
    <row r="1997" spans="1:4">
      <c r="A1997" s="7">
        <v>1996</v>
      </c>
      <c r="B1997" s="6" t="s">
        <v>2562</v>
      </c>
      <c r="C1997" s="6" t="s">
        <v>394</v>
      </c>
      <c r="D1997" s="6" t="str">
        <f>"20260122"</f>
        <v>20260122</v>
      </c>
    </row>
    <row r="1998" spans="1:4">
      <c r="A1998" s="7">
        <v>1997</v>
      </c>
      <c r="B1998" s="6" t="s">
        <v>2563</v>
      </c>
      <c r="C1998" s="6" t="s">
        <v>158</v>
      </c>
      <c r="D1998" s="6" t="str">
        <f>"20260110"</f>
        <v>20260110</v>
      </c>
    </row>
    <row r="1999" spans="1:4">
      <c r="A1999" s="7">
        <v>1998</v>
      </c>
      <c r="B1999" s="6" t="s">
        <v>955</v>
      </c>
      <c r="C1999" s="6" t="s">
        <v>37</v>
      </c>
      <c r="D1999" s="6" t="str">
        <f>"20260112"</f>
        <v>20260112</v>
      </c>
    </row>
    <row r="2000" spans="1:4">
      <c r="A2000" s="7">
        <v>1999</v>
      </c>
      <c r="B2000" s="6" t="s">
        <v>2564</v>
      </c>
      <c r="C2000" s="6" t="s">
        <v>2565</v>
      </c>
      <c r="D2000" s="6" t="str">
        <f>"20260108"</f>
        <v>20260108</v>
      </c>
    </row>
    <row r="2001" spans="1:4">
      <c r="A2001" s="7">
        <v>2000</v>
      </c>
      <c r="B2001" s="6" t="s">
        <v>2566</v>
      </c>
      <c r="C2001" s="6" t="s">
        <v>56</v>
      </c>
      <c r="D2001" s="6" t="str">
        <f t="shared" ref="D2001:D2006" si="113">"20260107"</f>
        <v>20260107</v>
      </c>
    </row>
    <row r="2002" spans="1:4">
      <c r="A2002" s="7">
        <v>2001</v>
      </c>
      <c r="B2002" s="6" t="s">
        <v>2567</v>
      </c>
      <c r="C2002" s="6" t="s">
        <v>121</v>
      </c>
      <c r="D2002" s="6" t="str">
        <f>"20260109"</f>
        <v>20260109</v>
      </c>
    </row>
    <row r="2003" spans="1:4">
      <c r="A2003" s="7">
        <v>2002</v>
      </c>
      <c r="B2003" s="6" t="s">
        <v>2568</v>
      </c>
      <c r="C2003" s="6" t="s">
        <v>2569</v>
      </c>
      <c r="D2003" s="6" t="str">
        <f t="shared" si="113"/>
        <v>20260107</v>
      </c>
    </row>
    <row r="2004" spans="1:4">
      <c r="A2004" s="7">
        <v>2003</v>
      </c>
      <c r="B2004" s="6" t="s">
        <v>2570</v>
      </c>
      <c r="C2004" s="6" t="s">
        <v>107</v>
      </c>
      <c r="D2004" s="6" t="str">
        <f>"20260106"</f>
        <v>20260106</v>
      </c>
    </row>
    <row r="2005" spans="1:4">
      <c r="A2005" s="7">
        <v>2004</v>
      </c>
      <c r="B2005" s="6" t="s">
        <v>2571</v>
      </c>
      <c r="C2005" s="6" t="s">
        <v>2572</v>
      </c>
      <c r="D2005" s="6" t="str">
        <f t="shared" si="113"/>
        <v>20260107</v>
      </c>
    </row>
    <row r="2006" spans="1:4">
      <c r="A2006" s="7">
        <v>2005</v>
      </c>
      <c r="B2006" s="6" t="s">
        <v>2573</v>
      </c>
      <c r="C2006" s="6" t="s">
        <v>592</v>
      </c>
      <c r="D2006" s="6" t="str">
        <f t="shared" si="113"/>
        <v>20260107</v>
      </c>
    </row>
    <row r="2007" spans="1:4">
      <c r="A2007" s="7">
        <v>2006</v>
      </c>
      <c r="B2007" s="6" t="s">
        <v>2574</v>
      </c>
      <c r="C2007" s="6" t="s">
        <v>1300</v>
      </c>
      <c r="D2007" s="6" t="str">
        <f>"20260105"</f>
        <v>20260105</v>
      </c>
    </row>
    <row r="2008" spans="1:4">
      <c r="A2008" s="7">
        <v>2007</v>
      </c>
      <c r="B2008" s="6" t="s">
        <v>2575</v>
      </c>
      <c r="C2008" s="6" t="s">
        <v>1031</v>
      </c>
      <c r="D2008" s="6" t="str">
        <f>"20260110"</f>
        <v>20260110</v>
      </c>
    </row>
    <row r="2009" spans="1:4">
      <c r="A2009" s="7">
        <v>2008</v>
      </c>
      <c r="B2009" s="6" t="s">
        <v>2576</v>
      </c>
      <c r="C2009" s="6" t="s">
        <v>2577</v>
      </c>
      <c r="D2009" s="6" t="str">
        <f>"20260106"</f>
        <v>20260106</v>
      </c>
    </row>
    <row r="2010" spans="1:4">
      <c r="A2010" s="7">
        <v>2009</v>
      </c>
      <c r="B2010" s="6" t="s">
        <v>2578</v>
      </c>
      <c r="C2010" s="6" t="s">
        <v>846</v>
      </c>
      <c r="D2010" s="6" t="str">
        <f>"20260110"</f>
        <v>20260110</v>
      </c>
    </row>
    <row r="2011" spans="1:4">
      <c r="A2011" s="7">
        <v>2010</v>
      </c>
      <c r="B2011" s="6" t="s">
        <v>2579</v>
      </c>
      <c r="C2011" s="6" t="s">
        <v>634</v>
      </c>
      <c r="D2011" s="6" t="str">
        <f t="shared" ref="D2011:D2015" si="114">"20260107"</f>
        <v>20260107</v>
      </c>
    </row>
    <row r="2012" spans="1:4">
      <c r="A2012" s="7">
        <v>2011</v>
      </c>
      <c r="B2012" s="6" t="s">
        <v>2580</v>
      </c>
      <c r="C2012" s="6" t="s">
        <v>2581</v>
      </c>
      <c r="D2012" s="6" t="str">
        <f>"20260112"</f>
        <v>20260112</v>
      </c>
    </row>
    <row r="2013" spans="1:4">
      <c r="A2013" s="7">
        <v>2012</v>
      </c>
      <c r="B2013" s="6" t="s">
        <v>2582</v>
      </c>
      <c r="C2013" s="6" t="s">
        <v>113</v>
      </c>
      <c r="D2013" s="6" t="str">
        <f t="shared" si="114"/>
        <v>20260107</v>
      </c>
    </row>
    <row r="2014" spans="1:4">
      <c r="A2014" s="7">
        <v>2013</v>
      </c>
      <c r="B2014" s="6" t="s">
        <v>2583</v>
      </c>
      <c r="C2014" s="6" t="s">
        <v>172</v>
      </c>
      <c r="D2014" s="6" t="str">
        <f t="shared" si="114"/>
        <v>20260107</v>
      </c>
    </row>
    <row r="2015" spans="1:4">
      <c r="A2015" s="7">
        <v>2014</v>
      </c>
      <c r="B2015" s="6" t="s">
        <v>2584</v>
      </c>
      <c r="C2015" s="6" t="s">
        <v>118</v>
      </c>
      <c r="D2015" s="6" t="str">
        <f t="shared" si="114"/>
        <v>20260107</v>
      </c>
    </row>
    <row r="2016" spans="1:4">
      <c r="A2016" s="7">
        <v>2015</v>
      </c>
      <c r="B2016" s="6" t="s">
        <v>1482</v>
      </c>
      <c r="C2016" s="6" t="s">
        <v>730</v>
      </c>
      <c r="D2016" s="6" t="str">
        <f>"20260112"</f>
        <v>20260112</v>
      </c>
    </row>
    <row r="2017" spans="1:4">
      <c r="A2017" s="7">
        <v>2016</v>
      </c>
      <c r="B2017" s="6" t="s">
        <v>2585</v>
      </c>
      <c r="C2017" s="6" t="s">
        <v>2586</v>
      </c>
      <c r="D2017" s="6" t="str">
        <f>"20260104"</f>
        <v>20260104</v>
      </c>
    </row>
    <row r="2018" spans="1:4">
      <c r="A2018" s="7">
        <v>2017</v>
      </c>
      <c r="B2018" s="6" t="s">
        <v>2587</v>
      </c>
      <c r="C2018" s="6" t="s">
        <v>2375</v>
      </c>
      <c r="D2018" s="6" t="str">
        <f t="shared" ref="D2018:D2023" si="115">"20260107"</f>
        <v>20260107</v>
      </c>
    </row>
    <row r="2019" spans="1:4">
      <c r="A2019" s="7">
        <v>2018</v>
      </c>
      <c r="B2019" s="6" t="s">
        <v>2550</v>
      </c>
      <c r="C2019" s="6" t="s">
        <v>56</v>
      </c>
      <c r="D2019" s="6" t="str">
        <f>"20260108"</f>
        <v>20260108</v>
      </c>
    </row>
    <row r="2020" spans="1:4">
      <c r="A2020" s="7">
        <v>2019</v>
      </c>
      <c r="B2020" s="6" t="s">
        <v>544</v>
      </c>
      <c r="C2020" s="6" t="s">
        <v>2588</v>
      </c>
      <c r="D2020" s="6" t="str">
        <f>"20260122"</f>
        <v>20260122</v>
      </c>
    </row>
    <row r="2021" spans="1:4">
      <c r="A2021" s="7">
        <v>2020</v>
      </c>
      <c r="B2021" s="6" t="s">
        <v>2589</v>
      </c>
      <c r="C2021" s="6" t="s">
        <v>139</v>
      </c>
      <c r="D2021" s="6" t="str">
        <f t="shared" si="115"/>
        <v>20260107</v>
      </c>
    </row>
    <row r="2022" spans="1:4">
      <c r="A2022" s="7">
        <v>2021</v>
      </c>
      <c r="B2022" s="6" t="s">
        <v>2590</v>
      </c>
      <c r="C2022" s="6" t="s">
        <v>162</v>
      </c>
      <c r="D2022" s="6" t="str">
        <f>"20260111"</f>
        <v>20260111</v>
      </c>
    </row>
    <row r="2023" spans="1:4">
      <c r="A2023" s="7">
        <v>2022</v>
      </c>
      <c r="B2023" s="6" t="s">
        <v>2591</v>
      </c>
      <c r="C2023" s="6" t="s">
        <v>566</v>
      </c>
      <c r="D2023" s="6" t="str">
        <f t="shared" si="115"/>
        <v>20260107</v>
      </c>
    </row>
    <row r="2024" spans="1:4">
      <c r="A2024" s="7">
        <v>2023</v>
      </c>
      <c r="B2024" s="6" t="s">
        <v>2592</v>
      </c>
      <c r="C2024" s="6" t="s">
        <v>107</v>
      </c>
      <c r="D2024" s="6" t="str">
        <f>"20260106"</f>
        <v>20260106</v>
      </c>
    </row>
    <row r="2025" spans="1:4">
      <c r="A2025" s="7">
        <v>2024</v>
      </c>
      <c r="B2025" s="6" t="s">
        <v>2593</v>
      </c>
      <c r="C2025" s="6" t="s">
        <v>2594</v>
      </c>
      <c r="D2025" s="6" t="str">
        <f>"20260105"</f>
        <v>20260105</v>
      </c>
    </row>
    <row r="2026" spans="1:4">
      <c r="A2026" s="7">
        <v>2025</v>
      </c>
      <c r="B2026" s="6" t="s">
        <v>2595</v>
      </c>
      <c r="C2026" s="6" t="s">
        <v>432</v>
      </c>
      <c r="D2026" s="6" t="str">
        <f>"20260103"</f>
        <v>20260103</v>
      </c>
    </row>
    <row r="2027" spans="1:4">
      <c r="A2027" s="7">
        <v>2026</v>
      </c>
      <c r="B2027" s="6" t="s">
        <v>2596</v>
      </c>
      <c r="C2027" s="6" t="s">
        <v>809</v>
      </c>
      <c r="D2027" s="6" t="str">
        <f>"20260113"</f>
        <v>20260113</v>
      </c>
    </row>
    <row r="2028" spans="1:4">
      <c r="A2028" s="7">
        <v>2027</v>
      </c>
      <c r="B2028" s="6" t="s">
        <v>2597</v>
      </c>
      <c r="C2028" s="6" t="s">
        <v>372</v>
      </c>
      <c r="D2028" s="6" t="str">
        <f>"20260103"</f>
        <v>20260103</v>
      </c>
    </row>
    <row r="2029" spans="1:4">
      <c r="A2029" s="7">
        <v>2028</v>
      </c>
      <c r="B2029" s="6" t="s">
        <v>2598</v>
      </c>
      <c r="C2029" s="6" t="s">
        <v>2599</v>
      </c>
      <c r="D2029" s="6" t="str">
        <f>"20260107"</f>
        <v>20260107</v>
      </c>
    </row>
    <row r="2030" spans="1:4">
      <c r="A2030" s="7">
        <v>2029</v>
      </c>
      <c r="B2030" s="6" t="s">
        <v>2600</v>
      </c>
      <c r="C2030" s="6" t="s">
        <v>172</v>
      </c>
      <c r="D2030" s="6" t="str">
        <f>"20260116"</f>
        <v>20260116</v>
      </c>
    </row>
    <row r="2031" spans="1:4">
      <c r="A2031" s="7">
        <v>2030</v>
      </c>
      <c r="B2031" s="6" t="s">
        <v>2601</v>
      </c>
      <c r="C2031" s="6" t="s">
        <v>2599</v>
      </c>
      <c r="D2031" s="6" t="str">
        <f>"20260108"</f>
        <v>20260108</v>
      </c>
    </row>
    <row r="2032" spans="1:4">
      <c r="A2032" s="7">
        <v>2031</v>
      </c>
      <c r="B2032" s="6" t="s">
        <v>2602</v>
      </c>
      <c r="C2032" s="6" t="s">
        <v>466</v>
      </c>
      <c r="D2032" s="6" t="str">
        <f>"20260115"</f>
        <v>20260115</v>
      </c>
    </row>
    <row r="2033" spans="1:4">
      <c r="A2033" s="7">
        <v>2032</v>
      </c>
      <c r="B2033" s="6" t="s">
        <v>262</v>
      </c>
      <c r="C2033" s="6" t="s">
        <v>90</v>
      </c>
      <c r="D2033" s="6" t="str">
        <f>"20260106"</f>
        <v>20260106</v>
      </c>
    </row>
    <row r="2034" spans="1:4">
      <c r="A2034" s="7">
        <v>2033</v>
      </c>
      <c r="B2034" s="6" t="s">
        <v>900</v>
      </c>
      <c r="C2034" s="6" t="s">
        <v>241</v>
      </c>
      <c r="D2034" s="6" t="str">
        <f>"20260109"</f>
        <v>20260109</v>
      </c>
    </row>
    <row r="2035" spans="1:4">
      <c r="A2035" s="7">
        <v>2034</v>
      </c>
      <c r="B2035" s="6" t="s">
        <v>2603</v>
      </c>
      <c r="C2035" s="6" t="s">
        <v>358</v>
      </c>
      <c r="D2035" s="6" t="str">
        <f t="shared" ref="D2035:D2040" si="116">"20260107"</f>
        <v>20260107</v>
      </c>
    </row>
    <row r="2036" spans="1:4">
      <c r="A2036" s="7">
        <v>2035</v>
      </c>
      <c r="B2036" s="6" t="s">
        <v>2604</v>
      </c>
      <c r="C2036" s="6" t="s">
        <v>597</v>
      </c>
      <c r="D2036" s="6" t="str">
        <f>"20260110"</f>
        <v>20260110</v>
      </c>
    </row>
    <row r="2037" spans="1:4">
      <c r="A2037" s="7">
        <v>2036</v>
      </c>
      <c r="B2037" s="6" t="s">
        <v>2605</v>
      </c>
      <c r="C2037" s="6" t="s">
        <v>164</v>
      </c>
      <c r="D2037" s="6" t="str">
        <f t="shared" si="116"/>
        <v>20260107</v>
      </c>
    </row>
    <row r="2038" spans="1:4">
      <c r="A2038" s="7">
        <v>2037</v>
      </c>
      <c r="B2038" s="6" t="s">
        <v>499</v>
      </c>
      <c r="C2038" s="6" t="s">
        <v>296</v>
      </c>
      <c r="D2038" s="6" t="str">
        <f>"20260111"</f>
        <v>20260111</v>
      </c>
    </row>
    <row r="2039" spans="1:4">
      <c r="A2039" s="7">
        <v>2038</v>
      </c>
      <c r="B2039" s="6" t="s">
        <v>2606</v>
      </c>
      <c r="C2039" s="6" t="s">
        <v>1126</v>
      </c>
      <c r="D2039" s="6" t="str">
        <f>"20260111"</f>
        <v>20260111</v>
      </c>
    </row>
    <row r="2040" spans="1:4">
      <c r="A2040" s="7">
        <v>2039</v>
      </c>
      <c r="B2040" s="6" t="s">
        <v>2607</v>
      </c>
      <c r="C2040" s="6" t="s">
        <v>216</v>
      </c>
      <c r="D2040" s="6" t="str">
        <f t="shared" si="116"/>
        <v>20260107</v>
      </c>
    </row>
    <row r="2041" spans="1:4">
      <c r="A2041" s="7">
        <v>2040</v>
      </c>
      <c r="B2041" s="6" t="s">
        <v>2608</v>
      </c>
      <c r="C2041" s="6" t="s">
        <v>233</v>
      </c>
      <c r="D2041" s="6" t="str">
        <f>"20260105"</f>
        <v>20260105</v>
      </c>
    </row>
    <row r="2042" spans="1:4">
      <c r="A2042" s="7">
        <v>2041</v>
      </c>
      <c r="B2042" s="6" t="s">
        <v>2609</v>
      </c>
      <c r="C2042" s="6" t="s">
        <v>2356</v>
      </c>
      <c r="D2042" s="6" t="str">
        <f>"20260106"</f>
        <v>20260106</v>
      </c>
    </row>
    <row r="2043" spans="1:4">
      <c r="A2043" s="7">
        <v>2042</v>
      </c>
      <c r="B2043" s="6" t="s">
        <v>2610</v>
      </c>
      <c r="C2043" s="6" t="s">
        <v>103</v>
      </c>
      <c r="D2043" s="6" t="str">
        <f>"20260114"</f>
        <v>20260114</v>
      </c>
    </row>
    <row r="2044" spans="1:4">
      <c r="A2044" s="7">
        <v>2043</v>
      </c>
      <c r="B2044" s="6" t="s">
        <v>2611</v>
      </c>
      <c r="C2044" s="6" t="s">
        <v>2612</v>
      </c>
      <c r="D2044" s="6" t="str">
        <f>"20260106"</f>
        <v>20260106</v>
      </c>
    </row>
    <row r="2045" spans="1:4">
      <c r="A2045" s="7">
        <v>2044</v>
      </c>
      <c r="B2045" s="6" t="s">
        <v>2613</v>
      </c>
      <c r="C2045" s="6" t="s">
        <v>2614</v>
      </c>
      <c r="D2045" s="6" t="str">
        <f t="shared" ref="D2045:D2048" si="117">"20260107"</f>
        <v>20260107</v>
      </c>
    </row>
    <row r="2046" spans="1:4">
      <c r="A2046" s="7">
        <v>2045</v>
      </c>
      <c r="B2046" s="6" t="s">
        <v>2615</v>
      </c>
      <c r="C2046" s="6" t="s">
        <v>2616</v>
      </c>
      <c r="D2046" s="6" t="str">
        <f>"20260118"</f>
        <v>20260118</v>
      </c>
    </row>
    <row r="2047" spans="1:4">
      <c r="A2047" s="7">
        <v>2046</v>
      </c>
      <c r="B2047" s="6" t="s">
        <v>2617</v>
      </c>
      <c r="C2047" s="6" t="s">
        <v>1662</v>
      </c>
      <c r="D2047" s="6" t="str">
        <f t="shared" si="117"/>
        <v>20260107</v>
      </c>
    </row>
    <row r="2048" spans="1:4">
      <c r="A2048" s="7">
        <v>2047</v>
      </c>
      <c r="B2048" s="6" t="s">
        <v>2618</v>
      </c>
      <c r="C2048" s="6" t="s">
        <v>2619</v>
      </c>
      <c r="D2048" s="6" t="str">
        <f t="shared" si="117"/>
        <v>20260107</v>
      </c>
    </row>
    <row r="2049" spans="1:4">
      <c r="A2049" s="7">
        <v>2048</v>
      </c>
      <c r="B2049" s="6" t="s">
        <v>2620</v>
      </c>
      <c r="C2049" s="6" t="s">
        <v>2621</v>
      </c>
      <c r="D2049" s="6" t="str">
        <f>"20260106"</f>
        <v>20260106</v>
      </c>
    </row>
    <row r="2050" spans="1:4">
      <c r="A2050" s="7">
        <v>2049</v>
      </c>
      <c r="B2050" s="6" t="s">
        <v>2622</v>
      </c>
      <c r="C2050" s="6" t="s">
        <v>471</v>
      </c>
      <c r="D2050" s="6" t="str">
        <f>"20260108"</f>
        <v>20260108</v>
      </c>
    </row>
    <row r="2051" spans="1:4">
      <c r="A2051" s="7">
        <v>2050</v>
      </c>
      <c r="B2051" s="6" t="s">
        <v>2623</v>
      </c>
      <c r="C2051" s="6" t="s">
        <v>2624</v>
      </c>
      <c r="D2051" s="6" t="str">
        <f t="shared" ref="D2051:D2055" si="118">"20260107"</f>
        <v>20260107</v>
      </c>
    </row>
    <row r="2052" spans="1:4">
      <c r="A2052" s="7">
        <v>2051</v>
      </c>
      <c r="B2052" s="6" t="s">
        <v>1123</v>
      </c>
      <c r="C2052" s="6" t="s">
        <v>241</v>
      </c>
      <c r="D2052" s="6" t="str">
        <f t="shared" si="118"/>
        <v>20260107</v>
      </c>
    </row>
    <row r="2053" spans="1:4">
      <c r="A2053" s="7">
        <v>2052</v>
      </c>
      <c r="B2053" s="6" t="s">
        <v>2625</v>
      </c>
      <c r="C2053" s="6" t="s">
        <v>2626</v>
      </c>
      <c r="D2053" s="6" t="str">
        <f>"20260108"</f>
        <v>20260108</v>
      </c>
    </row>
    <row r="2054" spans="1:4">
      <c r="A2054" s="7">
        <v>2053</v>
      </c>
      <c r="B2054" s="6" t="s">
        <v>2627</v>
      </c>
      <c r="C2054" s="6" t="s">
        <v>379</v>
      </c>
      <c r="D2054" s="6" t="str">
        <f>"20260106"</f>
        <v>20260106</v>
      </c>
    </row>
    <row r="2055" spans="1:4">
      <c r="A2055" s="7">
        <v>2054</v>
      </c>
      <c r="B2055" s="6" t="s">
        <v>2628</v>
      </c>
      <c r="C2055" s="6" t="s">
        <v>316</v>
      </c>
      <c r="D2055" s="6" t="str">
        <f t="shared" si="118"/>
        <v>20260107</v>
      </c>
    </row>
    <row r="2056" spans="1:4">
      <c r="A2056" s="7">
        <v>2055</v>
      </c>
      <c r="B2056" s="6" t="s">
        <v>2629</v>
      </c>
      <c r="C2056" s="6" t="s">
        <v>182</v>
      </c>
      <c r="D2056" s="6" t="str">
        <f>"20260101"</f>
        <v>20260101</v>
      </c>
    </row>
    <row r="2057" spans="1:4">
      <c r="A2057" s="7">
        <v>2056</v>
      </c>
      <c r="B2057" s="6" t="s">
        <v>2630</v>
      </c>
      <c r="C2057" s="6" t="s">
        <v>272</v>
      </c>
      <c r="D2057" s="6" t="str">
        <f>"20260105"</f>
        <v>20260105</v>
      </c>
    </row>
    <row r="2058" spans="1:4">
      <c r="A2058" s="7">
        <v>2057</v>
      </c>
      <c r="B2058" s="6" t="s">
        <v>2631</v>
      </c>
      <c r="C2058" s="6" t="s">
        <v>339</v>
      </c>
      <c r="D2058" s="6" t="str">
        <f>"20260105"</f>
        <v>20260105</v>
      </c>
    </row>
    <row r="2059" spans="1:4">
      <c r="A2059" s="7">
        <v>2058</v>
      </c>
      <c r="B2059" s="6" t="s">
        <v>2305</v>
      </c>
      <c r="C2059" s="6" t="s">
        <v>31</v>
      </c>
      <c r="D2059" s="6" t="str">
        <f>"20260123"</f>
        <v>20260123</v>
      </c>
    </row>
    <row r="2060" spans="1:4">
      <c r="A2060" s="7">
        <v>2059</v>
      </c>
      <c r="B2060" s="6" t="s">
        <v>2632</v>
      </c>
      <c r="C2060" s="6" t="s">
        <v>341</v>
      </c>
      <c r="D2060" s="6" t="str">
        <f>"20260107"</f>
        <v>20260107</v>
      </c>
    </row>
    <row r="2061" spans="1:4">
      <c r="A2061" s="7">
        <v>2060</v>
      </c>
      <c r="B2061" s="6" t="s">
        <v>2633</v>
      </c>
      <c r="C2061" s="6" t="s">
        <v>397</v>
      </c>
      <c r="D2061" s="6" t="str">
        <f>"20260107"</f>
        <v>20260107</v>
      </c>
    </row>
    <row r="2062" spans="1:4">
      <c r="A2062" s="7">
        <v>2061</v>
      </c>
      <c r="B2062" s="6" t="s">
        <v>2634</v>
      </c>
      <c r="C2062" s="6" t="s">
        <v>316</v>
      </c>
      <c r="D2062" s="6" t="str">
        <f>"20260113"</f>
        <v>20260113</v>
      </c>
    </row>
    <row r="2063" spans="1:4">
      <c r="A2063" s="7">
        <v>2062</v>
      </c>
      <c r="B2063" s="6" t="s">
        <v>2635</v>
      </c>
      <c r="C2063" s="6" t="s">
        <v>158</v>
      </c>
      <c r="D2063" s="6" t="str">
        <f>"20260104"</f>
        <v>20260104</v>
      </c>
    </row>
    <row r="2064" spans="1:4">
      <c r="A2064" s="7">
        <v>2063</v>
      </c>
      <c r="B2064" s="6" t="s">
        <v>2636</v>
      </c>
      <c r="C2064" s="6" t="s">
        <v>2637</v>
      </c>
      <c r="D2064" s="6" t="str">
        <f>"20260108"</f>
        <v>20260108</v>
      </c>
    </row>
    <row r="2065" spans="1:4">
      <c r="A2065" s="7">
        <v>2064</v>
      </c>
      <c r="B2065" s="6" t="s">
        <v>2638</v>
      </c>
      <c r="C2065" s="6" t="s">
        <v>162</v>
      </c>
      <c r="D2065" s="6" t="str">
        <f>"20260106"</f>
        <v>20260106</v>
      </c>
    </row>
    <row r="2066" spans="1:4">
      <c r="A2066" s="7">
        <v>2065</v>
      </c>
      <c r="B2066" s="6" t="s">
        <v>2639</v>
      </c>
      <c r="C2066" s="6" t="s">
        <v>103</v>
      </c>
      <c r="D2066" s="6" t="str">
        <f t="shared" ref="D2066:D2069" si="119">"20260107"</f>
        <v>20260107</v>
      </c>
    </row>
    <row r="2067" spans="1:4">
      <c r="A2067" s="7">
        <v>2066</v>
      </c>
      <c r="B2067" s="6" t="s">
        <v>2640</v>
      </c>
      <c r="C2067" s="6" t="s">
        <v>169</v>
      </c>
      <c r="D2067" s="6" t="str">
        <f t="shared" si="119"/>
        <v>20260107</v>
      </c>
    </row>
    <row r="2068" spans="1:4">
      <c r="A2068" s="7">
        <v>2067</v>
      </c>
      <c r="B2068" s="6" t="s">
        <v>2641</v>
      </c>
      <c r="C2068" s="6" t="s">
        <v>1124</v>
      </c>
      <c r="D2068" s="6" t="str">
        <f>"20260102"</f>
        <v>20260102</v>
      </c>
    </row>
    <row r="2069" spans="1:4">
      <c r="A2069" s="7">
        <v>2068</v>
      </c>
      <c r="B2069" s="6" t="s">
        <v>2642</v>
      </c>
      <c r="C2069" s="6" t="s">
        <v>466</v>
      </c>
      <c r="D2069" s="6" t="str">
        <f t="shared" si="119"/>
        <v>20260107</v>
      </c>
    </row>
    <row r="2070" spans="1:4">
      <c r="A2070" s="7">
        <v>2069</v>
      </c>
      <c r="B2070" s="6" t="s">
        <v>2643</v>
      </c>
      <c r="C2070" s="6" t="s">
        <v>358</v>
      </c>
      <c r="D2070" s="6" t="str">
        <f>"20260106"</f>
        <v>20260106</v>
      </c>
    </row>
    <row r="2071" spans="1:4">
      <c r="A2071" s="7">
        <v>2070</v>
      </c>
      <c r="B2071" s="6" t="s">
        <v>2644</v>
      </c>
      <c r="C2071" s="6" t="s">
        <v>361</v>
      </c>
      <c r="D2071" s="6" t="str">
        <f>"20260103"</f>
        <v>20260103</v>
      </c>
    </row>
    <row r="2072" spans="1:4">
      <c r="A2072" s="7">
        <v>2071</v>
      </c>
      <c r="B2072" s="6" t="s">
        <v>2645</v>
      </c>
      <c r="C2072" s="6" t="s">
        <v>325</v>
      </c>
      <c r="D2072" s="6" t="str">
        <f>"20260111"</f>
        <v>20260111</v>
      </c>
    </row>
    <row r="2073" spans="1:4">
      <c r="A2073" s="7">
        <v>2072</v>
      </c>
      <c r="B2073" s="6" t="s">
        <v>2646</v>
      </c>
      <c r="C2073" s="6" t="s">
        <v>429</v>
      </c>
      <c r="D2073" s="6" t="str">
        <f>"20260107"</f>
        <v>20260107</v>
      </c>
    </row>
    <row r="2074" spans="1:4">
      <c r="A2074" s="7">
        <v>2073</v>
      </c>
      <c r="B2074" s="6" t="s">
        <v>2647</v>
      </c>
      <c r="C2074" s="6" t="s">
        <v>31</v>
      </c>
      <c r="D2074" s="6" t="str">
        <f>"20260110"</f>
        <v>20260110</v>
      </c>
    </row>
    <row r="2075" spans="1:4">
      <c r="A2075" s="7">
        <v>2074</v>
      </c>
      <c r="B2075" s="6" t="s">
        <v>2648</v>
      </c>
      <c r="C2075" s="6" t="s">
        <v>1528</v>
      </c>
      <c r="D2075" s="6" t="str">
        <f>"20260107"</f>
        <v>20260107</v>
      </c>
    </row>
    <row r="2076" spans="1:4">
      <c r="A2076" s="7">
        <v>2075</v>
      </c>
      <c r="B2076" s="6" t="s">
        <v>2649</v>
      </c>
      <c r="C2076" s="6" t="s">
        <v>1916</v>
      </c>
      <c r="D2076" s="6" t="str">
        <f>"20260113"</f>
        <v>20260113</v>
      </c>
    </row>
    <row r="2077" spans="1:4">
      <c r="A2077" s="7">
        <v>2076</v>
      </c>
      <c r="B2077" s="6" t="s">
        <v>2650</v>
      </c>
      <c r="C2077" s="6" t="s">
        <v>2651</v>
      </c>
      <c r="D2077" s="6" t="str">
        <f t="shared" ref="D2077:D2081" si="120">"20260102"</f>
        <v>20260102</v>
      </c>
    </row>
    <row r="2078" spans="1:4">
      <c r="A2078" s="7">
        <v>2077</v>
      </c>
      <c r="B2078" s="6" t="s">
        <v>2652</v>
      </c>
      <c r="C2078" s="6" t="s">
        <v>1916</v>
      </c>
      <c r="D2078" s="6" t="str">
        <f>"20260113"</f>
        <v>20260113</v>
      </c>
    </row>
    <row r="2079" spans="1:4">
      <c r="A2079" s="7">
        <v>2078</v>
      </c>
      <c r="B2079" s="6" t="s">
        <v>2653</v>
      </c>
      <c r="C2079" s="6" t="s">
        <v>2654</v>
      </c>
      <c r="D2079" s="6" t="str">
        <f t="shared" si="120"/>
        <v>20260102</v>
      </c>
    </row>
    <row r="2080" spans="1:4">
      <c r="A2080" s="7">
        <v>2079</v>
      </c>
      <c r="B2080" s="6" t="s">
        <v>2655</v>
      </c>
      <c r="C2080" s="6" t="s">
        <v>936</v>
      </c>
      <c r="D2080" s="6" t="str">
        <f>"20260107"</f>
        <v>20260107</v>
      </c>
    </row>
    <row r="2081" spans="1:4">
      <c r="A2081" s="7">
        <v>2080</v>
      </c>
      <c r="B2081" s="6" t="s">
        <v>2656</v>
      </c>
      <c r="C2081" s="6" t="s">
        <v>47</v>
      </c>
      <c r="D2081" s="6" t="str">
        <f t="shared" si="120"/>
        <v>20260102</v>
      </c>
    </row>
    <row r="2082" spans="1:4">
      <c r="A2082" s="7">
        <v>2081</v>
      </c>
      <c r="B2082" s="6" t="s">
        <v>2376</v>
      </c>
      <c r="C2082" s="6" t="s">
        <v>56</v>
      </c>
      <c r="D2082" s="6" t="str">
        <f>"20260114"</f>
        <v>20260114</v>
      </c>
    </row>
    <row r="2083" spans="1:4">
      <c r="A2083" s="7">
        <v>2082</v>
      </c>
      <c r="B2083" s="6" t="s">
        <v>2657</v>
      </c>
      <c r="C2083" s="6" t="s">
        <v>276</v>
      </c>
      <c r="D2083" s="6" t="str">
        <f>"20260106"</f>
        <v>20260106</v>
      </c>
    </row>
    <row r="2084" spans="1:4">
      <c r="A2084" s="7">
        <v>2083</v>
      </c>
      <c r="B2084" s="6" t="s">
        <v>2658</v>
      </c>
      <c r="C2084" s="6" t="s">
        <v>429</v>
      </c>
      <c r="D2084" s="6" t="str">
        <f>"20260109"</f>
        <v>20260109</v>
      </c>
    </row>
    <row r="2085" spans="1:4">
      <c r="A2085" s="7">
        <v>2084</v>
      </c>
      <c r="B2085" s="6" t="s">
        <v>2659</v>
      </c>
      <c r="C2085" s="6" t="s">
        <v>316</v>
      </c>
      <c r="D2085" s="6" t="str">
        <f>"20260104"</f>
        <v>20260104</v>
      </c>
    </row>
    <row r="2086" spans="1:4">
      <c r="A2086" s="7">
        <v>2085</v>
      </c>
      <c r="B2086" s="6" t="s">
        <v>2660</v>
      </c>
      <c r="C2086" s="6" t="s">
        <v>394</v>
      </c>
      <c r="D2086" s="6" t="str">
        <f>"20260113"</f>
        <v>20260113</v>
      </c>
    </row>
    <row r="2087" spans="1:4">
      <c r="A2087" s="7">
        <v>2086</v>
      </c>
      <c r="B2087" s="6" t="s">
        <v>1171</v>
      </c>
      <c r="C2087" s="6" t="s">
        <v>368</v>
      </c>
      <c r="D2087" s="6" t="str">
        <f>"20260128"</f>
        <v>20260128</v>
      </c>
    </row>
    <row r="2088" spans="1:4">
      <c r="A2088" s="7">
        <v>2087</v>
      </c>
      <c r="B2088" s="6" t="s">
        <v>2661</v>
      </c>
      <c r="C2088" s="6" t="s">
        <v>47</v>
      </c>
      <c r="D2088" s="6" t="str">
        <f>"20260102"</f>
        <v>20260102</v>
      </c>
    </row>
    <row r="2089" spans="1:4">
      <c r="A2089" s="7">
        <v>2088</v>
      </c>
      <c r="B2089" s="6" t="s">
        <v>2662</v>
      </c>
      <c r="C2089" s="6" t="s">
        <v>460</v>
      </c>
      <c r="D2089" s="6" t="str">
        <f>"20260116"</f>
        <v>20260116</v>
      </c>
    </row>
    <row r="2090" spans="1:4">
      <c r="A2090" s="7">
        <v>2089</v>
      </c>
      <c r="B2090" s="6" t="s">
        <v>2663</v>
      </c>
      <c r="C2090" s="6" t="s">
        <v>453</v>
      </c>
      <c r="D2090" s="6" t="str">
        <f>"20260114"</f>
        <v>20260114</v>
      </c>
    </row>
    <row r="2091" spans="1:4">
      <c r="A2091" s="7">
        <v>2090</v>
      </c>
      <c r="B2091" s="6" t="s">
        <v>2664</v>
      </c>
      <c r="C2091" s="6" t="s">
        <v>143</v>
      </c>
      <c r="D2091" s="6" t="str">
        <f>"20260108"</f>
        <v>20260108</v>
      </c>
    </row>
    <row r="2092" spans="1:4">
      <c r="A2092" s="7">
        <v>2091</v>
      </c>
      <c r="B2092" s="6" t="s">
        <v>2665</v>
      </c>
      <c r="C2092" s="6" t="s">
        <v>115</v>
      </c>
      <c r="D2092" s="6" t="str">
        <f>"20260125"</f>
        <v>20260125</v>
      </c>
    </row>
    <row r="2093" spans="1:4">
      <c r="A2093" s="7">
        <v>2092</v>
      </c>
      <c r="B2093" s="6" t="s">
        <v>2666</v>
      </c>
      <c r="C2093" s="6" t="s">
        <v>978</v>
      </c>
      <c r="D2093" s="6" t="str">
        <f>"20260106"</f>
        <v>20260106</v>
      </c>
    </row>
    <row r="2094" spans="1:4">
      <c r="A2094" s="7">
        <v>2093</v>
      </c>
      <c r="B2094" s="6" t="s">
        <v>2667</v>
      </c>
      <c r="C2094" s="6" t="s">
        <v>2001</v>
      </c>
      <c r="D2094" s="6" t="str">
        <f>"20260115"</f>
        <v>20260115</v>
      </c>
    </row>
    <row r="2095" spans="1:4">
      <c r="A2095" s="7">
        <v>2094</v>
      </c>
      <c r="B2095" s="6" t="s">
        <v>2668</v>
      </c>
      <c r="C2095" s="6" t="s">
        <v>1413</v>
      </c>
      <c r="D2095" s="6" t="str">
        <f t="shared" ref="D2095:D2097" si="121">"20260107"</f>
        <v>20260107</v>
      </c>
    </row>
    <row r="2096" spans="1:4">
      <c r="A2096" s="7">
        <v>2095</v>
      </c>
      <c r="B2096" s="6" t="s">
        <v>2669</v>
      </c>
      <c r="C2096" s="6" t="s">
        <v>235</v>
      </c>
      <c r="D2096" s="6" t="str">
        <f t="shared" si="121"/>
        <v>20260107</v>
      </c>
    </row>
    <row r="2097" spans="1:4">
      <c r="A2097" s="7">
        <v>2096</v>
      </c>
      <c r="B2097" s="6" t="s">
        <v>2670</v>
      </c>
      <c r="C2097" s="6" t="s">
        <v>776</v>
      </c>
      <c r="D2097" s="6" t="str">
        <f t="shared" si="121"/>
        <v>20260107</v>
      </c>
    </row>
    <row r="2098" spans="1:4">
      <c r="A2098" s="7">
        <v>2097</v>
      </c>
      <c r="B2098" s="6" t="s">
        <v>2671</v>
      </c>
      <c r="C2098" s="6" t="s">
        <v>448</v>
      </c>
      <c r="D2098" s="6" t="str">
        <f>"20260108"</f>
        <v>20260108</v>
      </c>
    </row>
    <row r="2099" spans="1:4">
      <c r="A2099" s="7">
        <v>2098</v>
      </c>
      <c r="B2099" s="6" t="s">
        <v>2672</v>
      </c>
      <c r="C2099" s="6" t="s">
        <v>1116</v>
      </c>
      <c r="D2099" s="6" t="str">
        <f>"20260105"</f>
        <v>20260105</v>
      </c>
    </row>
    <row r="2100" spans="1:4">
      <c r="A2100" s="7">
        <v>2099</v>
      </c>
      <c r="B2100" s="6" t="s">
        <v>2673</v>
      </c>
      <c r="C2100" s="6" t="s">
        <v>495</v>
      </c>
      <c r="D2100" s="6" t="str">
        <f>"20260124"</f>
        <v>20260124</v>
      </c>
    </row>
    <row r="2101" spans="1:4">
      <c r="A2101" s="7">
        <v>2100</v>
      </c>
      <c r="B2101" s="6" t="s">
        <v>2674</v>
      </c>
      <c r="C2101" s="6" t="s">
        <v>156</v>
      </c>
      <c r="D2101" s="6" t="str">
        <f>"20260115"</f>
        <v>20260115</v>
      </c>
    </row>
    <row r="2102" spans="1:4">
      <c r="A2102" s="7">
        <v>2101</v>
      </c>
      <c r="B2102" s="6" t="s">
        <v>2675</v>
      </c>
      <c r="C2102" s="6" t="s">
        <v>2676</v>
      </c>
      <c r="D2102" s="6" t="str">
        <f>"20260118"</f>
        <v>20260118</v>
      </c>
    </row>
    <row r="2103" spans="1:4">
      <c r="A2103" s="7">
        <v>2102</v>
      </c>
      <c r="B2103" s="6" t="s">
        <v>2677</v>
      </c>
      <c r="C2103" s="6" t="s">
        <v>2678</v>
      </c>
      <c r="D2103" s="6" t="str">
        <f>"20260112"</f>
        <v>20260112</v>
      </c>
    </row>
    <row r="2104" spans="1:4">
      <c r="A2104" s="7">
        <v>2103</v>
      </c>
      <c r="B2104" s="6" t="s">
        <v>2679</v>
      </c>
      <c r="C2104" s="6" t="s">
        <v>768</v>
      </c>
      <c r="D2104" s="6" t="str">
        <f>"20260110"</f>
        <v>20260110</v>
      </c>
    </row>
    <row r="2105" spans="1:4">
      <c r="A2105" s="7">
        <v>2104</v>
      </c>
      <c r="B2105" s="6" t="s">
        <v>2680</v>
      </c>
      <c r="C2105" s="6" t="s">
        <v>1492</v>
      </c>
      <c r="D2105" s="6" t="str">
        <f>"20260106"</f>
        <v>20260106</v>
      </c>
    </row>
    <row r="2106" spans="1:4">
      <c r="A2106" s="7">
        <v>2105</v>
      </c>
      <c r="B2106" s="6" t="s">
        <v>99</v>
      </c>
      <c r="C2106" s="6" t="s">
        <v>2681</v>
      </c>
      <c r="D2106" s="6" t="str">
        <f>"20260123"</f>
        <v>20260123</v>
      </c>
    </row>
    <row r="2107" spans="1:4">
      <c r="A2107" s="7">
        <v>2106</v>
      </c>
      <c r="B2107" s="6" t="s">
        <v>2682</v>
      </c>
      <c r="C2107" s="6" t="s">
        <v>2683</v>
      </c>
      <c r="D2107" s="6" t="str">
        <f>"20260112"</f>
        <v>20260112</v>
      </c>
    </row>
    <row r="2108" spans="1:4">
      <c r="A2108" s="7">
        <v>2107</v>
      </c>
      <c r="B2108" s="6" t="s">
        <v>2684</v>
      </c>
      <c r="C2108" s="6" t="s">
        <v>2685</v>
      </c>
      <c r="D2108" s="6" t="str">
        <f>"20260106"</f>
        <v>20260106</v>
      </c>
    </row>
    <row r="2109" spans="1:4">
      <c r="A2109" s="7">
        <v>2108</v>
      </c>
      <c r="B2109" s="6" t="s">
        <v>2686</v>
      </c>
      <c r="C2109" s="6" t="s">
        <v>94</v>
      </c>
      <c r="D2109" s="6" t="str">
        <f>"20260114"</f>
        <v>20260114</v>
      </c>
    </row>
    <row r="2110" spans="1:4">
      <c r="A2110" s="7">
        <v>2109</v>
      </c>
      <c r="B2110" s="6" t="s">
        <v>2687</v>
      </c>
      <c r="C2110" s="6" t="s">
        <v>77</v>
      </c>
      <c r="D2110" s="6" t="str">
        <f t="shared" ref="D2110:D2113" si="122">"20260107"</f>
        <v>20260107</v>
      </c>
    </row>
    <row r="2111" spans="1:4">
      <c r="A2111" s="7">
        <v>2110</v>
      </c>
      <c r="B2111" s="6" t="s">
        <v>2688</v>
      </c>
      <c r="C2111" s="6" t="s">
        <v>429</v>
      </c>
      <c r="D2111" s="6" t="str">
        <f t="shared" si="122"/>
        <v>20260107</v>
      </c>
    </row>
    <row r="2112" spans="1:4">
      <c r="A2112" s="7">
        <v>2111</v>
      </c>
      <c r="B2112" s="6" t="s">
        <v>2689</v>
      </c>
      <c r="C2112" s="6" t="s">
        <v>892</v>
      </c>
      <c r="D2112" s="6" t="str">
        <f>"20260108"</f>
        <v>20260108</v>
      </c>
    </row>
    <row r="2113" spans="1:4">
      <c r="A2113" s="7">
        <v>2112</v>
      </c>
      <c r="B2113" s="6" t="s">
        <v>2690</v>
      </c>
      <c r="C2113" s="6" t="s">
        <v>2691</v>
      </c>
      <c r="D2113" s="6" t="str">
        <f t="shared" si="122"/>
        <v>20260107</v>
      </c>
    </row>
    <row r="2114" spans="1:4">
      <c r="A2114" s="7">
        <v>2113</v>
      </c>
      <c r="B2114" s="6" t="s">
        <v>2692</v>
      </c>
      <c r="C2114" s="6" t="s">
        <v>94</v>
      </c>
      <c r="D2114" s="6" t="str">
        <f>"20260108"</f>
        <v>20260108</v>
      </c>
    </row>
    <row r="2115" spans="1:4">
      <c r="A2115" s="7">
        <v>2114</v>
      </c>
      <c r="B2115" s="6" t="s">
        <v>2693</v>
      </c>
      <c r="C2115" s="6" t="s">
        <v>437</v>
      </c>
      <c r="D2115" s="6" t="str">
        <f>"20260104"</f>
        <v>20260104</v>
      </c>
    </row>
    <row r="2116" spans="1:4">
      <c r="A2116" s="7">
        <v>2115</v>
      </c>
      <c r="B2116" s="6" t="s">
        <v>2694</v>
      </c>
      <c r="C2116" s="6" t="s">
        <v>466</v>
      </c>
      <c r="D2116" s="6" t="str">
        <f>"20260120"</f>
        <v>20260120</v>
      </c>
    </row>
    <row r="2117" spans="1:4">
      <c r="A2117" s="7">
        <v>2116</v>
      </c>
      <c r="B2117" s="6" t="s">
        <v>2695</v>
      </c>
      <c r="C2117" s="6" t="s">
        <v>2696</v>
      </c>
      <c r="D2117" s="6" t="str">
        <f>"20260103"</f>
        <v>20260103</v>
      </c>
    </row>
    <row r="2118" spans="1:4">
      <c r="A2118" s="7">
        <v>2117</v>
      </c>
      <c r="B2118" s="6" t="s">
        <v>2697</v>
      </c>
      <c r="C2118" s="6" t="s">
        <v>382</v>
      </c>
      <c r="D2118" s="6" t="str">
        <f t="shared" ref="D2118:D2124" si="123">"20260107"</f>
        <v>20260107</v>
      </c>
    </row>
    <row r="2119" spans="1:4">
      <c r="A2119" s="7">
        <v>2118</v>
      </c>
      <c r="B2119" s="6" t="s">
        <v>2698</v>
      </c>
      <c r="C2119" s="6" t="s">
        <v>838</v>
      </c>
      <c r="D2119" s="6" t="str">
        <f>"20260119"</f>
        <v>20260119</v>
      </c>
    </row>
    <row r="2120" spans="1:4">
      <c r="A2120" s="7">
        <v>2119</v>
      </c>
      <c r="B2120" s="6" t="s">
        <v>2699</v>
      </c>
      <c r="C2120" s="6" t="s">
        <v>2700</v>
      </c>
      <c r="D2120" s="6" t="str">
        <f>"20260108"</f>
        <v>20260108</v>
      </c>
    </row>
    <row r="2121" spans="1:4">
      <c r="A2121" s="7">
        <v>2120</v>
      </c>
      <c r="B2121" s="6" t="s">
        <v>2701</v>
      </c>
      <c r="C2121" s="6" t="s">
        <v>41</v>
      </c>
      <c r="D2121" s="6" t="str">
        <f t="shared" si="123"/>
        <v>20260107</v>
      </c>
    </row>
    <row r="2122" spans="1:4">
      <c r="A2122" s="7">
        <v>2121</v>
      </c>
      <c r="B2122" s="6" t="s">
        <v>2702</v>
      </c>
      <c r="C2122" s="6" t="s">
        <v>2703</v>
      </c>
      <c r="D2122" s="6" t="str">
        <f>"20260110"</f>
        <v>20260110</v>
      </c>
    </row>
    <row r="2123" spans="1:4">
      <c r="A2123" s="7">
        <v>2122</v>
      </c>
      <c r="B2123" s="6" t="s">
        <v>2704</v>
      </c>
      <c r="C2123" s="6" t="s">
        <v>2705</v>
      </c>
      <c r="D2123" s="6" t="str">
        <f t="shared" si="123"/>
        <v>20260107</v>
      </c>
    </row>
    <row r="2124" spans="1:4">
      <c r="A2124" s="7">
        <v>2123</v>
      </c>
      <c r="B2124" s="6" t="s">
        <v>2706</v>
      </c>
      <c r="C2124" s="6" t="s">
        <v>2707</v>
      </c>
      <c r="D2124" s="6" t="str">
        <f t="shared" si="123"/>
        <v>20260107</v>
      </c>
    </row>
    <row r="2125" spans="1:4">
      <c r="A2125" s="7">
        <v>2124</v>
      </c>
      <c r="B2125" s="6" t="s">
        <v>2708</v>
      </c>
      <c r="C2125" s="6" t="s">
        <v>372</v>
      </c>
      <c r="D2125" s="6" t="str">
        <f>"20260108"</f>
        <v>20260108</v>
      </c>
    </row>
    <row r="2126" spans="1:4">
      <c r="A2126" s="7">
        <v>2125</v>
      </c>
      <c r="B2126" s="6" t="s">
        <v>2709</v>
      </c>
      <c r="C2126" s="6" t="s">
        <v>81</v>
      </c>
      <c r="D2126" s="6" t="str">
        <f>"20260111"</f>
        <v>20260111</v>
      </c>
    </row>
    <row r="2127" spans="1:4">
      <c r="A2127" s="7">
        <v>2126</v>
      </c>
      <c r="B2127" s="6" t="s">
        <v>2710</v>
      </c>
      <c r="C2127" s="6" t="s">
        <v>105</v>
      </c>
      <c r="D2127" s="6" t="str">
        <f>"20260107"</f>
        <v>20260107</v>
      </c>
    </row>
    <row r="2128" spans="1:4">
      <c r="A2128" s="7">
        <v>2127</v>
      </c>
      <c r="B2128" s="6" t="s">
        <v>1684</v>
      </c>
      <c r="C2128" s="6" t="s">
        <v>86</v>
      </c>
      <c r="D2128" s="6" t="str">
        <f>"20260106"</f>
        <v>20260106</v>
      </c>
    </row>
    <row r="2129" spans="1:4">
      <c r="A2129" s="7">
        <v>2128</v>
      </c>
      <c r="B2129" s="6" t="s">
        <v>2711</v>
      </c>
      <c r="C2129" s="6" t="s">
        <v>1300</v>
      </c>
      <c r="D2129" s="6" t="str">
        <f>"20260105"</f>
        <v>20260105</v>
      </c>
    </row>
    <row r="2130" spans="1:4">
      <c r="A2130" s="7">
        <v>2129</v>
      </c>
      <c r="B2130" s="6" t="s">
        <v>2712</v>
      </c>
      <c r="C2130" s="6" t="s">
        <v>182</v>
      </c>
      <c r="D2130" s="6" t="str">
        <f>"20260105"</f>
        <v>20260105</v>
      </c>
    </row>
    <row r="2131" spans="1:4">
      <c r="A2131" s="7">
        <v>2130</v>
      </c>
      <c r="B2131" s="6" t="s">
        <v>2713</v>
      </c>
      <c r="C2131" s="6" t="s">
        <v>25</v>
      </c>
      <c r="D2131" s="6" t="str">
        <f>"20260109"</f>
        <v>20260109</v>
      </c>
    </row>
    <row r="2132" spans="1:4">
      <c r="A2132" s="7">
        <v>2131</v>
      </c>
      <c r="B2132" s="6" t="s">
        <v>2714</v>
      </c>
      <c r="C2132" s="6" t="s">
        <v>432</v>
      </c>
      <c r="D2132" s="6" t="str">
        <f>"20260107"</f>
        <v>20260107</v>
      </c>
    </row>
    <row r="2133" spans="1:4">
      <c r="A2133" s="7">
        <v>2132</v>
      </c>
      <c r="B2133" s="6" t="s">
        <v>2715</v>
      </c>
      <c r="C2133" s="6" t="s">
        <v>103</v>
      </c>
      <c r="D2133" s="6" t="str">
        <f>"20260114"</f>
        <v>20260114</v>
      </c>
    </row>
    <row r="2134" spans="1:4">
      <c r="A2134" s="7">
        <v>2133</v>
      </c>
      <c r="B2134" s="6" t="s">
        <v>2716</v>
      </c>
      <c r="C2134" s="6" t="s">
        <v>2717</v>
      </c>
      <c r="D2134" s="6" t="str">
        <f>"20260128"</f>
        <v>20260128</v>
      </c>
    </row>
    <row r="2135" spans="1:4">
      <c r="A2135" s="7">
        <v>2134</v>
      </c>
      <c r="B2135" s="6" t="s">
        <v>2718</v>
      </c>
      <c r="C2135" s="6" t="s">
        <v>437</v>
      </c>
      <c r="D2135" s="6" t="str">
        <f>"20260106"</f>
        <v>20260106</v>
      </c>
    </row>
    <row r="2136" spans="1:4">
      <c r="A2136" s="7">
        <v>2135</v>
      </c>
      <c r="B2136" s="6" t="s">
        <v>2719</v>
      </c>
      <c r="C2136" s="6" t="s">
        <v>335</v>
      </c>
      <c r="D2136" s="6" t="str">
        <f>"20260105"</f>
        <v>20260105</v>
      </c>
    </row>
    <row r="2137" spans="1:4">
      <c r="A2137" s="7">
        <v>2136</v>
      </c>
      <c r="B2137" s="6" t="s">
        <v>579</v>
      </c>
      <c r="C2137" s="6" t="s">
        <v>2343</v>
      </c>
      <c r="D2137" s="6" t="str">
        <f t="shared" ref="D2137:D2141" si="124">"20260107"</f>
        <v>20260107</v>
      </c>
    </row>
    <row r="2138" spans="1:4">
      <c r="A2138" s="7">
        <v>2137</v>
      </c>
      <c r="B2138" s="6" t="s">
        <v>2376</v>
      </c>
      <c r="C2138" s="6" t="s">
        <v>1592</v>
      </c>
      <c r="D2138" s="6" t="str">
        <f t="shared" si="124"/>
        <v>20260107</v>
      </c>
    </row>
    <row r="2139" spans="1:4">
      <c r="A2139" s="7">
        <v>2138</v>
      </c>
      <c r="B2139" s="6" t="s">
        <v>2720</v>
      </c>
      <c r="C2139" s="6" t="s">
        <v>370</v>
      </c>
      <c r="D2139" s="6" t="str">
        <f>"20260112"</f>
        <v>20260112</v>
      </c>
    </row>
    <row r="2140" spans="1:4">
      <c r="A2140" s="7">
        <v>2139</v>
      </c>
      <c r="B2140" s="6" t="s">
        <v>2721</v>
      </c>
      <c r="C2140" s="6" t="s">
        <v>1873</v>
      </c>
      <c r="D2140" s="6" t="str">
        <f>"20260106"</f>
        <v>20260106</v>
      </c>
    </row>
    <row r="2141" spans="1:4">
      <c r="A2141" s="7">
        <v>2140</v>
      </c>
      <c r="B2141" s="6" t="s">
        <v>2722</v>
      </c>
      <c r="C2141" s="6" t="s">
        <v>90</v>
      </c>
      <c r="D2141" s="6" t="str">
        <f t="shared" si="124"/>
        <v>20260107</v>
      </c>
    </row>
    <row r="2142" spans="1:4">
      <c r="A2142" s="7">
        <v>2141</v>
      </c>
      <c r="B2142" s="6" t="s">
        <v>2723</v>
      </c>
      <c r="C2142" s="6" t="s">
        <v>1722</v>
      </c>
      <c r="D2142" s="6" t="str">
        <f>"20260116"</f>
        <v>20260116</v>
      </c>
    </row>
    <row r="2143" spans="1:4">
      <c r="A2143" s="7">
        <v>2142</v>
      </c>
      <c r="B2143" s="6" t="s">
        <v>2724</v>
      </c>
      <c r="C2143" s="6" t="s">
        <v>276</v>
      </c>
      <c r="D2143" s="6" t="str">
        <f>"20260113"</f>
        <v>20260113</v>
      </c>
    </row>
    <row r="2144" spans="1:4">
      <c r="A2144" s="7">
        <v>2143</v>
      </c>
      <c r="B2144" s="6" t="s">
        <v>2725</v>
      </c>
      <c r="C2144" s="6" t="s">
        <v>405</v>
      </c>
      <c r="D2144" s="6" t="str">
        <f>"20260107"</f>
        <v>20260107</v>
      </c>
    </row>
    <row r="2145" spans="1:4">
      <c r="A2145" s="7">
        <v>2144</v>
      </c>
      <c r="B2145" s="6" t="s">
        <v>2726</v>
      </c>
      <c r="C2145" s="6" t="s">
        <v>339</v>
      </c>
      <c r="D2145" s="6" t="str">
        <f>"20260107"</f>
        <v>20260107</v>
      </c>
    </row>
    <row r="2146" spans="1:4">
      <c r="A2146" s="7">
        <v>2145</v>
      </c>
      <c r="B2146" s="6" t="s">
        <v>2727</v>
      </c>
      <c r="C2146" s="6" t="s">
        <v>443</v>
      </c>
      <c r="D2146" s="6" t="str">
        <f>"20260101"</f>
        <v>20260101</v>
      </c>
    </row>
    <row r="2147" spans="1:4">
      <c r="A2147" s="7">
        <v>2146</v>
      </c>
      <c r="B2147" s="6" t="s">
        <v>2728</v>
      </c>
      <c r="C2147" s="6" t="s">
        <v>384</v>
      </c>
      <c r="D2147" s="6" t="str">
        <f>"20260106"</f>
        <v>20260106</v>
      </c>
    </row>
    <row r="2148" spans="1:4">
      <c r="A2148" s="7">
        <v>2147</v>
      </c>
      <c r="B2148" s="6" t="s">
        <v>2729</v>
      </c>
      <c r="C2148" s="6" t="s">
        <v>180</v>
      </c>
      <c r="D2148" s="6" t="str">
        <f>"20260108"</f>
        <v>20260108</v>
      </c>
    </row>
    <row r="2149" spans="1:4">
      <c r="A2149" s="7">
        <v>2148</v>
      </c>
      <c r="B2149" s="6" t="s">
        <v>2730</v>
      </c>
      <c r="C2149" s="6" t="s">
        <v>394</v>
      </c>
      <c r="D2149" s="6" t="str">
        <f>"20260106"</f>
        <v>20260106</v>
      </c>
    </row>
    <row r="2150" spans="1:4">
      <c r="A2150" s="7">
        <v>2149</v>
      </c>
      <c r="B2150" s="6" t="s">
        <v>2731</v>
      </c>
      <c r="C2150" s="6" t="s">
        <v>184</v>
      </c>
      <c r="D2150" s="6" t="str">
        <f>"20260129"</f>
        <v>20260129</v>
      </c>
    </row>
    <row r="2151" spans="1:4">
      <c r="A2151" s="7">
        <v>2150</v>
      </c>
      <c r="B2151" s="6" t="s">
        <v>1369</v>
      </c>
      <c r="C2151" s="6" t="s">
        <v>2732</v>
      </c>
      <c r="D2151" s="6" t="str">
        <f>"20260107"</f>
        <v>20260107</v>
      </c>
    </row>
    <row r="2152" spans="1:4">
      <c r="A2152" s="7">
        <v>2151</v>
      </c>
      <c r="B2152" s="6" t="s">
        <v>2733</v>
      </c>
      <c r="C2152" s="6" t="s">
        <v>471</v>
      </c>
      <c r="D2152" s="6" t="str">
        <f>"20260103"</f>
        <v>20260103</v>
      </c>
    </row>
    <row r="2153" spans="1:4">
      <c r="A2153" s="7">
        <v>2152</v>
      </c>
      <c r="B2153" s="6" t="s">
        <v>2734</v>
      </c>
      <c r="C2153" s="6" t="s">
        <v>672</v>
      </c>
      <c r="D2153" s="6" t="str">
        <f>"20260110"</f>
        <v>20260110</v>
      </c>
    </row>
    <row r="2154" spans="1:4">
      <c r="A2154" s="7">
        <v>2153</v>
      </c>
      <c r="B2154" s="6" t="s">
        <v>2735</v>
      </c>
      <c r="C2154" s="6" t="s">
        <v>933</v>
      </c>
      <c r="D2154" s="6" t="str">
        <f t="shared" ref="D2154:D2159" si="125">"20260107"</f>
        <v>20260107</v>
      </c>
    </row>
    <row r="2155" spans="1:4">
      <c r="A2155" s="7">
        <v>2154</v>
      </c>
      <c r="B2155" s="6" t="s">
        <v>2736</v>
      </c>
      <c r="C2155" s="6" t="s">
        <v>341</v>
      </c>
      <c r="D2155" s="6" t="str">
        <f>"20260111"</f>
        <v>20260111</v>
      </c>
    </row>
    <row r="2156" spans="1:4">
      <c r="A2156" s="7">
        <v>2155</v>
      </c>
      <c r="B2156" s="6" t="s">
        <v>2500</v>
      </c>
      <c r="C2156" s="6" t="s">
        <v>43</v>
      </c>
      <c r="D2156" s="6" t="str">
        <f>"20260111"</f>
        <v>20260111</v>
      </c>
    </row>
    <row r="2157" spans="1:4">
      <c r="A2157" s="7">
        <v>2156</v>
      </c>
      <c r="B2157" s="6" t="s">
        <v>2737</v>
      </c>
      <c r="C2157" s="6" t="s">
        <v>353</v>
      </c>
      <c r="D2157" s="6" t="str">
        <f t="shared" si="125"/>
        <v>20260107</v>
      </c>
    </row>
    <row r="2158" spans="1:4">
      <c r="A2158" s="7">
        <v>2157</v>
      </c>
      <c r="B2158" s="6" t="s">
        <v>2738</v>
      </c>
      <c r="C2158" s="6" t="s">
        <v>162</v>
      </c>
      <c r="D2158" s="6" t="str">
        <f>"20260131"</f>
        <v>20260131</v>
      </c>
    </row>
    <row r="2159" spans="1:4">
      <c r="A2159" s="7">
        <v>2158</v>
      </c>
      <c r="B2159" s="6" t="s">
        <v>2739</v>
      </c>
      <c r="C2159" s="6" t="s">
        <v>90</v>
      </c>
      <c r="D2159" s="6" t="str">
        <f t="shared" si="125"/>
        <v>20260107</v>
      </c>
    </row>
    <row r="2160" spans="1:4">
      <c r="A2160" s="7">
        <v>2159</v>
      </c>
      <c r="B2160" s="6" t="s">
        <v>2740</v>
      </c>
      <c r="C2160" s="6" t="s">
        <v>113</v>
      </c>
      <c r="D2160" s="6" t="str">
        <f>"20260106"</f>
        <v>20260106</v>
      </c>
    </row>
    <row r="2161" spans="1:4">
      <c r="A2161" s="7">
        <v>2160</v>
      </c>
      <c r="B2161" s="6" t="s">
        <v>2741</v>
      </c>
      <c r="C2161" s="6" t="s">
        <v>892</v>
      </c>
      <c r="D2161" s="6" t="str">
        <f>"20260106"</f>
        <v>20260106</v>
      </c>
    </row>
    <row r="2162" spans="1:4">
      <c r="A2162" s="7">
        <v>2161</v>
      </c>
      <c r="B2162" s="6" t="s">
        <v>2066</v>
      </c>
      <c r="C2162" s="6" t="s">
        <v>37</v>
      </c>
      <c r="D2162" s="6" t="str">
        <f>"20260111"</f>
        <v>20260111</v>
      </c>
    </row>
    <row r="2163" spans="1:4">
      <c r="A2163" s="7">
        <v>2162</v>
      </c>
      <c r="B2163" s="6" t="s">
        <v>2742</v>
      </c>
      <c r="C2163" s="6" t="s">
        <v>853</v>
      </c>
      <c r="D2163" s="6" t="str">
        <f>"20260105"</f>
        <v>20260105</v>
      </c>
    </row>
    <row r="2164" spans="1:4">
      <c r="A2164" s="7">
        <v>2163</v>
      </c>
      <c r="B2164" s="6" t="s">
        <v>2743</v>
      </c>
      <c r="C2164" s="6" t="s">
        <v>203</v>
      </c>
      <c r="D2164" s="6" t="str">
        <f>"20260112"</f>
        <v>20260112</v>
      </c>
    </row>
    <row r="2165" spans="1:4">
      <c r="A2165" s="7">
        <v>2164</v>
      </c>
      <c r="B2165" s="6" t="s">
        <v>2744</v>
      </c>
      <c r="C2165" s="6" t="s">
        <v>335</v>
      </c>
      <c r="D2165" s="6" t="str">
        <f>"20260103"</f>
        <v>20260103</v>
      </c>
    </row>
    <row r="2166" spans="1:4">
      <c r="A2166" s="7">
        <v>2165</v>
      </c>
      <c r="B2166" s="6" t="s">
        <v>2745</v>
      </c>
      <c r="C2166" s="6" t="s">
        <v>437</v>
      </c>
      <c r="D2166" s="6" t="str">
        <f>"20260123"</f>
        <v>20260123</v>
      </c>
    </row>
    <row r="2167" spans="1:4">
      <c r="A2167" s="7">
        <v>2166</v>
      </c>
      <c r="B2167" s="6" t="s">
        <v>2746</v>
      </c>
      <c r="C2167" s="6" t="s">
        <v>162</v>
      </c>
      <c r="D2167" s="6" t="str">
        <f>"20260104"</f>
        <v>20260104</v>
      </c>
    </row>
    <row r="2168" spans="1:4">
      <c r="A2168" s="7">
        <v>2167</v>
      </c>
      <c r="B2168" s="6" t="s">
        <v>2747</v>
      </c>
      <c r="C2168" s="6" t="s">
        <v>2748</v>
      </c>
      <c r="D2168" s="6" t="str">
        <f>"20260106"</f>
        <v>20260106</v>
      </c>
    </row>
    <row r="2169" spans="1:4">
      <c r="A2169" s="7">
        <v>2168</v>
      </c>
      <c r="B2169" s="6" t="s">
        <v>2749</v>
      </c>
      <c r="C2169" s="6" t="s">
        <v>2750</v>
      </c>
      <c r="D2169" s="6" t="str">
        <f>"20260109"</f>
        <v>20260109</v>
      </c>
    </row>
    <row r="2170" spans="1:4">
      <c r="A2170" s="7">
        <v>2169</v>
      </c>
      <c r="B2170" s="6" t="s">
        <v>2751</v>
      </c>
      <c r="C2170" s="6" t="s">
        <v>2752</v>
      </c>
      <c r="D2170" s="6" t="str">
        <f>"20260114"</f>
        <v>20260114</v>
      </c>
    </row>
    <row r="2171" spans="1:4">
      <c r="A2171" s="7">
        <v>2170</v>
      </c>
      <c r="B2171" s="6" t="s">
        <v>46</v>
      </c>
      <c r="C2171" s="6" t="s">
        <v>1865</v>
      </c>
      <c r="D2171" s="6" t="str">
        <f t="shared" ref="D2171:D2175" si="126">"20260107"</f>
        <v>20260107</v>
      </c>
    </row>
    <row r="2172" spans="1:4">
      <c r="A2172" s="7">
        <v>2171</v>
      </c>
      <c r="B2172" s="6" t="s">
        <v>2753</v>
      </c>
      <c r="C2172" s="6" t="s">
        <v>180</v>
      </c>
      <c r="D2172" s="6" t="str">
        <f>"20260106"</f>
        <v>20260106</v>
      </c>
    </row>
    <row r="2173" spans="1:4">
      <c r="A2173" s="7">
        <v>2172</v>
      </c>
      <c r="B2173" s="6" t="s">
        <v>2754</v>
      </c>
      <c r="C2173" s="6" t="s">
        <v>358</v>
      </c>
      <c r="D2173" s="6" t="str">
        <f t="shared" si="126"/>
        <v>20260107</v>
      </c>
    </row>
    <row r="2174" spans="1:4">
      <c r="A2174" s="7">
        <v>2173</v>
      </c>
      <c r="B2174" s="6" t="s">
        <v>2755</v>
      </c>
      <c r="C2174" s="6" t="s">
        <v>37</v>
      </c>
      <c r="D2174" s="6" t="str">
        <f>"20260122"</f>
        <v>20260122</v>
      </c>
    </row>
    <row r="2175" spans="1:4">
      <c r="A2175" s="7">
        <v>2174</v>
      </c>
      <c r="B2175" s="6" t="s">
        <v>461</v>
      </c>
      <c r="C2175" s="6" t="s">
        <v>1031</v>
      </c>
      <c r="D2175" s="6" t="str">
        <f t="shared" si="126"/>
        <v>20260107</v>
      </c>
    </row>
    <row r="2176" spans="1:4">
      <c r="A2176" s="7">
        <v>2175</v>
      </c>
      <c r="B2176" s="6" t="s">
        <v>2756</v>
      </c>
      <c r="C2176" s="6" t="s">
        <v>172</v>
      </c>
      <c r="D2176" s="6" t="str">
        <f>"20260123"</f>
        <v>20260123</v>
      </c>
    </row>
    <row r="2177" spans="1:4">
      <c r="A2177" s="7">
        <v>2176</v>
      </c>
      <c r="B2177" s="6" t="s">
        <v>85</v>
      </c>
      <c r="C2177" s="6" t="s">
        <v>853</v>
      </c>
      <c r="D2177" s="6" t="str">
        <f t="shared" ref="D2177:D2183" si="127">"20260107"</f>
        <v>20260107</v>
      </c>
    </row>
    <row r="2178" spans="1:4">
      <c r="A2178" s="7">
        <v>2177</v>
      </c>
      <c r="B2178" s="6" t="s">
        <v>2757</v>
      </c>
      <c r="C2178" s="6" t="s">
        <v>316</v>
      </c>
      <c r="D2178" s="6" t="str">
        <f t="shared" si="127"/>
        <v>20260107</v>
      </c>
    </row>
    <row r="2179" spans="1:4">
      <c r="A2179" s="7">
        <v>2178</v>
      </c>
      <c r="B2179" s="6" t="s">
        <v>2758</v>
      </c>
      <c r="C2179" s="6" t="s">
        <v>216</v>
      </c>
      <c r="D2179" s="6" t="str">
        <f>"20260109"</f>
        <v>20260109</v>
      </c>
    </row>
    <row r="2180" spans="1:4">
      <c r="A2180" s="7">
        <v>2179</v>
      </c>
      <c r="B2180" s="6" t="s">
        <v>2759</v>
      </c>
      <c r="C2180" s="6" t="s">
        <v>1126</v>
      </c>
      <c r="D2180" s="6" t="str">
        <f>"20260106"</f>
        <v>20260106</v>
      </c>
    </row>
    <row r="2181" spans="1:4">
      <c r="A2181" s="7">
        <v>2180</v>
      </c>
      <c r="B2181" s="6" t="s">
        <v>2760</v>
      </c>
      <c r="C2181" s="6" t="s">
        <v>113</v>
      </c>
      <c r="D2181" s="6" t="str">
        <f>"20260102"</f>
        <v>20260102</v>
      </c>
    </row>
    <row r="2182" spans="1:4">
      <c r="A2182" s="7">
        <v>2181</v>
      </c>
      <c r="B2182" s="6" t="s">
        <v>2761</v>
      </c>
      <c r="C2182" s="6" t="s">
        <v>182</v>
      </c>
      <c r="D2182" s="6" t="str">
        <f t="shared" si="127"/>
        <v>20260107</v>
      </c>
    </row>
    <row r="2183" spans="1:4">
      <c r="A2183" s="7">
        <v>2182</v>
      </c>
      <c r="B2183" s="6" t="s">
        <v>2762</v>
      </c>
      <c r="C2183" s="6" t="s">
        <v>2763</v>
      </c>
      <c r="D2183" s="6" t="str">
        <f t="shared" si="127"/>
        <v>20260107</v>
      </c>
    </row>
    <row r="2184" spans="1:4">
      <c r="A2184" s="7">
        <v>2183</v>
      </c>
      <c r="B2184" s="6" t="s">
        <v>2764</v>
      </c>
      <c r="C2184" s="6" t="s">
        <v>2765</v>
      </c>
      <c r="D2184" s="6" t="str">
        <f>"20260125"</f>
        <v>20260125</v>
      </c>
    </row>
    <row r="2185" spans="1:4">
      <c r="A2185" s="7">
        <v>2184</v>
      </c>
      <c r="B2185" s="6" t="s">
        <v>2766</v>
      </c>
      <c r="C2185" s="6" t="s">
        <v>2767</v>
      </c>
      <c r="D2185" s="6" t="str">
        <f>"20260114"</f>
        <v>20260114</v>
      </c>
    </row>
    <row r="2186" spans="1:4">
      <c r="A2186" s="7">
        <v>2185</v>
      </c>
      <c r="B2186" s="6" t="s">
        <v>238</v>
      </c>
      <c r="C2186" s="6" t="s">
        <v>2768</v>
      </c>
      <c r="D2186" s="6" t="str">
        <f>"20260123"</f>
        <v>20260123</v>
      </c>
    </row>
    <row r="2187" spans="1:4">
      <c r="A2187" s="7">
        <v>2186</v>
      </c>
      <c r="B2187" s="6" t="s">
        <v>2769</v>
      </c>
      <c r="C2187" s="6" t="s">
        <v>2770</v>
      </c>
      <c r="D2187" s="6" t="str">
        <f>"20260124"</f>
        <v>20260124</v>
      </c>
    </row>
    <row r="2188" spans="1:4">
      <c r="A2188" s="7">
        <v>2187</v>
      </c>
      <c r="B2188" s="6" t="s">
        <v>2771</v>
      </c>
      <c r="C2188" s="6" t="s">
        <v>2772</v>
      </c>
      <c r="D2188" s="6" t="str">
        <f>"20260101"</f>
        <v>20260101</v>
      </c>
    </row>
    <row r="2189" spans="1:4">
      <c r="A2189" s="7">
        <v>2188</v>
      </c>
      <c r="B2189" s="6" t="s">
        <v>2773</v>
      </c>
      <c r="C2189" s="6" t="s">
        <v>2774</v>
      </c>
      <c r="D2189" s="6" t="str">
        <f t="shared" ref="D2189:D2193" si="128">"20260107"</f>
        <v>20260107</v>
      </c>
    </row>
    <row r="2190" spans="1:4">
      <c r="A2190" s="7">
        <v>2189</v>
      </c>
      <c r="B2190" s="6" t="s">
        <v>2775</v>
      </c>
      <c r="C2190" s="6" t="s">
        <v>1144</v>
      </c>
      <c r="D2190" s="6" t="str">
        <f>"20260112"</f>
        <v>20260112</v>
      </c>
    </row>
    <row r="2191" spans="1:4">
      <c r="A2191" s="7">
        <v>2190</v>
      </c>
      <c r="B2191" s="6" t="s">
        <v>2776</v>
      </c>
      <c r="C2191" s="6" t="s">
        <v>257</v>
      </c>
      <c r="D2191" s="6" t="str">
        <f>"20260106"</f>
        <v>20260106</v>
      </c>
    </row>
    <row r="2192" spans="1:4">
      <c r="A2192" s="7">
        <v>2191</v>
      </c>
      <c r="B2192" s="6" t="s">
        <v>2777</v>
      </c>
      <c r="C2192" s="6" t="s">
        <v>81</v>
      </c>
      <c r="D2192" s="6" t="str">
        <f t="shared" si="128"/>
        <v>20260107</v>
      </c>
    </row>
    <row r="2193" spans="1:4">
      <c r="A2193" s="7">
        <v>2192</v>
      </c>
      <c r="B2193" s="6" t="s">
        <v>2778</v>
      </c>
      <c r="C2193" s="6" t="s">
        <v>237</v>
      </c>
      <c r="D2193" s="6" t="str">
        <f t="shared" si="128"/>
        <v>20260107</v>
      </c>
    </row>
    <row r="2194" spans="1:4">
      <c r="A2194" s="7">
        <v>2193</v>
      </c>
      <c r="B2194" s="6" t="s">
        <v>2779</v>
      </c>
      <c r="C2194" s="6" t="s">
        <v>35</v>
      </c>
      <c r="D2194" s="6" t="str">
        <f>"20260105"</f>
        <v>20260105</v>
      </c>
    </row>
    <row r="2195" spans="1:4">
      <c r="A2195" s="7">
        <v>2194</v>
      </c>
      <c r="B2195" s="6" t="s">
        <v>2780</v>
      </c>
      <c r="C2195" s="6" t="s">
        <v>31</v>
      </c>
      <c r="D2195" s="6" t="str">
        <f>"20260126"</f>
        <v>20260126</v>
      </c>
    </row>
    <row r="2196" spans="1:4">
      <c r="A2196" s="7">
        <v>2195</v>
      </c>
      <c r="B2196" s="6" t="s">
        <v>2781</v>
      </c>
      <c r="C2196" s="6" t="s">
        <v>309</v>
      </c>
      <c r="D2196" s="6" t="str">
        <f>"20260107"</f>
        <v>20260107</v>
      </c>
    </row>
    <row r="2197" spans="1:4">
      <c r="A2197" s="7">
        <v>2196</v>
      </c>
      <c r="B2197" s="6" t="s">
        <v>2782</v>
      </c>
      <c r="C2197" s="6" t="s">
        <v>2783</v>
      </c>
      <c r="D2197" s="6" t="str">
        <f>"20260114"</f>
        <v>20260114</v>
      </c>
    </row>
    <row r="2198" spans="1:4">
      <c r="A2198" s="7">
        <v>2197</v>
      </c>
      <c r="B2198" s="6" t="s">
        <v>2784</v>
      </c>
      <c r="C2198" s="6" t="s">
        <v>2785</v>
      </c>
      <c r="D2198" s="6" t="str">
        <f>"20260119"</f>
        <v>20260119</v>
      </c>
    </row>
    <row r="2199" spans="1:4">
      <c r="A2199" s="7">
        <v>2198</v>
      </c>
      <c r="B2199" s="6" t="s">
        <v>2786</v>
      </c>
      <c r="C2199" s="6" t="s">
        <v>390</v>
      </c>
      <c r="D2199" s="6" t="str">
        <f t="shared" ref="D2199:D2204" si="129">"20260106"</f>
        <v>20260106</v>
      </c>
    </row>
    <row r="2200" spans="1:4">
      <c r="A2200" s="7">
        <v>2199</v>
      </c>
      <c r="B2200" s="6" t="s">
        <v>2787</v>
      </c>
      <c r="C2200" s="6" t="s">
        <v>123</v>
      </c>
      <c r="D2200" s="6" t="str">
        <f>"20260101"</f>
        <v>20260101</v>
      </c>
    </row>
    <row r="2201" spans="1:4">
      <c r="A2201" s="7">
        <v>2200</v>
      </c>
      <c r="B2201" s="6" t="s">
        <v>2788</v>
      </c>
      <c r="C2201" s="6" t="s">
        <v>103</v>
      </c>
      <c r="D2201" s="6" t="str">
        <f>"20260102"</f>
        <v>20260102</v>
      </c>
    </row>
    <row r="2202" spans="1:4">
      <c r="A2202" s="7">
        <v>2201</v>
      </c>
      <c r="B2202" s="6" t="s">
        <v>2789</v>
      </c>
      <c r="C2202" s="6" t="s">
        <v>145</v>
      </c>
      <c r="D2202" s="6" t="str">
        <f t="shared" si="129"/>
        <v>20260106</v>
      </c>
    </row>
    <row r="2203" spans="1:4">
      <c r="A2203" s="7">
        <v>2202</v>
      </c>
      <c r="B2203" s="6" t="s">
        <v>2790</v>
      </c>
      <c r="C2203" s="6" t="s">
        <v>432</v>
      </c>
      <c r="D2203" s="6" t="str">
        <f>"20260108"</f>
        <v>20260108</v>
      </c>
    </row>
    <row r="2204" spans="1:4">
      <c r="A2204" s="7">
        <v>2203</v>
      </c>
      <c r="B2204" s="6" t="s">
        <v>2791</v>
      </c>
      <c r="C2204" s="6" t="s">
        <v>296</v>
      </c>
      <c r="D2204" s="6" t="str">
        <f t="shared" si="129"/>
        <v>20260106</v>
      </c>
    </row>
    <row r="2205" spans="1:4">
      <c r="A2205" s="7">
        <v>2204</v>
      </c>
      <c r="B2205" s="6" t="s">
        <v>2792</v>
      </c>
      <c r="C2205" s="6" t="s">
        <v>327</v>
      </c>
      <c r="D2205" s="6" t="str">
        <f>"20260117"</f>
        <v>20260117</v>
      </c>
    </row>
    <row r="2206" spans="1:4">
      <c r="A2206" s="7">
        <v>2205</v>
      </c>
      <c r="B2206" s="6" t="s">
        <v>2793</v>
      </c>
      <c r="C2206" s="6" t="s">
        <v>105</v>
      </c>
      <c r="D2206" s="6" t="str">
        <f>"20260107"</f>
        <v>20260107</v>
      </c>
    </row>
    <row r="2207" spans="1:4">
      <c r="A2207" s="7">
        <v>2206</v>
      </c>
      <c r="B2207" s="6" t="s">
        <v>2794</v>
      </c>
      <c r="C2207" s="6" t="s">
        <v>390</v>
      </c>
      <c r="D2207" s="6" t="str">
        <f>"20260108"</f>
        <v>20260108</v>
      </c>
    </row>
    <row r="2208" spans="1:4">
      <c r="A2208" s="7">
        <v>2207</v>
      </c>
      <c r="B2208" s="6" t="s">
        <v>2795</v>
      </c>
      <c r="C2208" s="6" t="s">
        <v>2263</v>
      </c>
      <c r="D2208" s="6" t="str">
        <f t="shared" ref="D2208:D2210" si="130">"20260106"</f>
        <v>20260106</v>
      </c>
    </row>
    <row r="2209" spans="1:4">
      <c r="A2209" s="7">
        <v>2208</v>
      </c>
      <c r="B2209" s="6" t="s">
        <v>2796</v>
      </c>
      <c r="C2209" s="6" t="s">
        <v>39</v>
      </c>
      <c r="D2209" s="6" t="str">
        <f t="shared" si="130"/>
        <v>20260106</v>
      </c>
    </row>
    <row r="2210" spans="1:4">
      <c r="A2210" s="7">
        <v>2209</v>
      </c>
      <c r="B2210" s="6" t="s">
        <v>2797</v>
      </c>
      <c r="C2210" s="6" t="s">
        <v>60</v>
      </c>
      <c r="D2210" s="6" t="str">
        <f t="shared" si="130"/>
        <v>20260106</v>
      </c>
    </row>
    <row r="2211" spans="1:4">
      <c r="A2211" s="7">
        <v>2210</v>
      </c>
      <c r="B2211" s="6" t="s">
        <v>2798</v>
      </c>
      <c r="C2211" s="6" t="s">
        <v>176</v>
      </c>
      <c r="D2211" s="6" t="str">
        <f>"20260107"</f>
        <v>20260107</v>
      </c>
    </row>
    <row r="2212" spans="1:4">
      <c r="A2212" s="7">
        <v>2211</v>
      </c>
      <c r="B2212" s="6" t="s">
        <v>2799</v>
      </c>
      <c r="C2212" s="6" t="s">
        <v>2800</v>
      </c>
      <c r="D2212" s="6" t="str">
        <f>"20260112"</f>
        <v>20260112</v>
      </c>
    </row>
    <row r="2213" spans="1:4">
      <c r="A2213" s="7">
        <v>2212</v>
      </c>
      <c r="B2213" s="6" t="s">
        <v>2801</v>
      </c>
      <c r="C2213" s="6" t="s">
        <v>1195</v>
      </c>
      <c r="D2213" s="6" t="str">
        <f>"20260119"</f>
        <v>20260119</v>
      </c>
    </row>
    <row r="2214" spans="1:4">
      <c r="A2214" s="7">
        <v>2213</v>
      </c>
      <c r="B2214" s="6" t="s">
        <v>2245</v>
      </c>
      <c r="C2214" s="6" t="s">
        <v>107</v>
      </c>
      <c r="D2214" s="6" t="str">
        <f>"20260123"</f>
        <v>20260123</v>
      </c>
    </row>
    <row r="2215" spans="1:4">
      <c r="A2215" s="7">
        <v>2214</v>
      </c>
      <c r="B2215" s="6" t="s">
        <v>2802</v>
      </c>
      <c r="C2215" s="6" t="s">
        <v>2803</v>
      </c>
      <c r="D2215" s="6" t="str">
        <f>"20260108"</f>
        <v>20260108</v>
      </c>
    </row>
    <row r="2216" spans="1:4">
      <c r="A2216" s="7">
        <v>2215</v>
      </c>
      <c r="B2216" s="6" t="s">
        <v>2804</v>
      </c>
      <c r="C2216" s="6" t="s">
        <v>255</v>
      </c>
      <c r="D2216" s="6" t="str">
        <f>"20260107"</f>
        <v>20260107</v>
      </c>
    </row>
    <row r="2217" spans="1:4">
      <c r="A2217" s="7">
        <v>2216</v>
      </c>
      <c r="B2217" s="6" t="s">
        <v>2805</v>
      </c>
      <c r="C2217" s="6" t="s">
        <v>75</v>
      </c>
      <c r="D2217" s="6" t="str">
        <f t="shared" ref="D2217:D2219" si="131">"20260106"</f>
        <v>20260106</v>
      </c>
    </row>
    <row r="2218" spans="1:4">
      <c r="A2218" s="7">
        <v>2217</v>
      </c>
      <c r="B2218" s="6" t="s">
        <v>2806</v>
      </c>
      <c r="C2218" s="6" t="s">
        <v>154</v>
      </c>
      <c r="D2218" s="6" t="str">
        <f t="shared" si="131"/>
        <v>20260106</v>
      </c>
    </row>
    <row r="2219" spans="1:4">
      <c r="A2219" s="7">
        <v>2218</v>
      </c>
      <c r="B2219" s="6" t="s">
        <v>2807</v>
      </c>
      <c r="C2219" s="6" t="s">
        <v>325</v>
      </c>
      <c r="D2219" s="6" t="str">
        <f t="shared" si="131"/>
        <v>20260106</v>
      </c>
    </row>
    <row r="2220" spans="1:4">
      <c r="A2220" s="7">
        <v>2219</v>
      </c>
      <c r="B2220" s="6" t="s">
        <v>2808</v>
      </c>
      <c r="C2220" s="6" t="s">
        <v>90</v>
      </c>
      <c r="D2220" s="6" t="str">
        <f>"20260124"</f>
        <v>20260124</v>
      </c>
    </row>
    <row r="2221" spans="1:4">
      <c r="A2221" s="7">
        <v>2220</v>
      </c>
      <c r="B2221" s="6" t="s">
        <v>2809</v>
      </c>
      <c r="C2221" s="6" t="s">
        <v>325</v>
      </c>
      <c r="D2221" s="6" t="str">
        <f>"20260111"</f>
        <v>20260111</v>
      </c>
    </row>
    <row r="2222" spans="1:4">
      <c r="A2222" s="7">
        <v>2221</v>
      </c>
      <c r="B2222" s="6" t="s">
        <v>2810</v>
      </c>
      <c r="C2222" s="6" t="s">
        <v>645</v>
      </c>
      <c r="D2222" s="6" t="str">
        <f>"20260106"</f>
        <v>20260106</v>
      </c>
    </row>
    <row r="2223" spans="1:4">
      <c r="A2223" s="7">
        <v>2222</v>
      </c>
      <c r="B2223" s="6" t="s">
        <v>2811</v>
      </c>
      <c r="C2223" s="6" t="s">
        <v>296</v>
      </c>
      <c r="D2223" s="6" t="str">
        <f t="shared" ref="D2223:D2227" si="132">"20260107"</f>
        <v>20260107</v>
      </c>
    </row>
    <row r="2224" spans="1:4">
      <c r="A2224" s="7">
        <v>2223</v>
      </c>
      <c r="B2224" s="6" t="s">
        <v>2812</v>
      </c>
      <c r="C2224" s="6" t="s">
        <v>672</v>
      </c>
      <c r="D2224" s="6" t="str">
        <f>"20260106"</f>
        <v>20260106</v>
      </c>
    </row>
    <row r="2225" spans="1:4">
      <c r="A2225" s="7">
        <v>2224</v>
      </c>
      <c r="B2225" s="6" t="s">
        <v>2813</v>
      </c>
      <c r="C2225" s="6" t="s">
        <v>107</v>
      </c>
      <c r="D2225" s="6" t="str">
        <f>"20260109"</f>
        <v>20260109</v>
      </c>
    </row>
    <row r="2226" spans="1:4">
      <c r="A2226" s="7">
        <v>2225</v>
      </c>
      <c r="B2226" s="6" t="s">
        <v>2796</v>
      </c>
      <c r="C2226" s="6" t="s">
        <v>94</v>
      </c>
      <c r="D2226" s="6" t="str">
        <f t="shared" si="132"/>
        <v>20260107</v>
      </c>
    </row>
    <row r="2227" spans="1:4">
      <c r="A2227" s="7">
        <v>2226</v>
      </c>
      <c r="B2227" s="6" t="s">
        <v>2814</v>
      </c>
      <c r="C2227" s="6" t="s">
        <v>56</v>
      </c>
      <c r="D2227" s="6" t="str">
        <f t="shared" si="132"/>
        <v>20260107</v>
      </c>
    </row>
    <row r="2228" spans="1:4">
      <c r="A2228" s="7">
        <v>2227</v>
      </c>
      <c r="B2228" s="6" t="s">
        <v>2815</v>
      </c>
      <c r="C2228" s="6" t="s">
        <v>43</v>
      </c>
      <c r="D2228" s="6" t="str">
        <f>"20260104"</f>
        <v>20260104</v>
      </c>
    </row>
    <row r="2229" spans="1:4">
      <c r="A2229" s="7">
        <v>2228</v>
      </c>
      <c r="B2229" s="6" t="s">
        <v>2816</v>
      </c>
      <c r="C2229" s="6" t="s">
        <v>309</v>
      </c>
      <c r="D2229" s="6" t="str">
        <f>"20260109"</f>
        <v>20260109</v>
      </c>
    </row>
    <row r="2230" spans="1:4">
      <c r="A2230" s="7">
        <v>2229</v>
      </c>
      <c r="B2230" s="6" t="s">
        <v>2817</v>
      </c>
      <c r="C2230" s="6" t="s">
        <v>382</v>
      </c>
      <c r="D2230" s="6" t="str">
        <f>"20260114"</f>
        <v>20260114</v>
      </c>
    </row>
    <row r="2231" spans="1:4">
      <c r="A2231" s="7">
        <v>2230</v>
      </c>
      <c r="B2231" s="6" t="s">
        <v>2818</v>
      </c>
      <c r="C2231" s="6" t="s">
        <v>128</v>
      </c>
      <c r="D2231" s="6" t="str">
        <f>"20260109"</f>
        <v>20260109</v>
      </c>
    </row>
    <row r="2232" spans="1:4">
      <c r="A2232" s="7">
        <v>2231</v>
      </c>
      <c r="B2232" s="6" t="s">
        <v>2819</v>
      </c>
      <c r="C2232" s="6" t="s">
        <v>370</v>
      </c>
      <c r="D2232" s="6" t="str">
        <f>"20260106"</f>
        <v>20260106</v>
      </c>
    </row>
    <row r="2233" spans="1:4">
      <c r="A2233" s="7">
        <v>2232</v>
      </c>
      <c r="B2233" s="6" t="s">
        <v>2820</v>
      </c>
      <c r="C2233" s="6" t="s">
        <v>936</v>
      </c>
      <c r="D2233" s="6" t="str">
        <f>"20260114"</f>
        <v>20260114</v>
      </c>
    </row>
    <row r="2234" spans="1:4">
      <c r="A2234" s="7">
        <v>2233</v>
      </c>
      <c r="B2234" s="6" t="s">
        <v>1680</v>
      </c>
      <c r="C2234" s="6" t="s">
        <v>645</v>
      </c>
      <c r="D2234" s="6" t="str">
        <f>"20260119"</f>
        <v>20260119</v>
      </c>
    </row>
    <row r="2235" spans="1:4">
      <c r="A2235" s="7">
        <v>2234</v>
      </c>
      <c r="B2235" s="6" t="s">
        <v>2821</v>
      </c>
      <c r="C2235" s="6" t="s">
        <v>172</v>
      </c>
      <c r="D2235" s="6" t="str">
        <f>"20260110"</f>
        <v>20260110</v>
      </c>
    </row>
    <row r="2236" spans="1:4">
      <c r="A2236" s="7">
        <v>2235</v>
      </c>
      <c r="B2236" s="6" t="s">
        <v>718</v>
      </c>
      <c r="C2236" s="6" t="s">
        <v>530</v>
      </c>
      <c r="D2236" s="6" t="str">
        <f>"20260120"</f>
        <v>20260120</v>
      </c>
    </row>
    <row r="2237" spans="1:4">
      <c r="A2237" s="7">
        <v>2236</v>
      </c>
      <c r="B2237" s="6" t="s">
        <v>2822</v>
      </c>
      <c r="C2237" s="6" t="s">
        <v>96</v>
      </c>
      <c r="D2237" s="6" t="str">
        <f>"20260125"</f>
        <v>20260125</v>
      </c>
    </row>
    <row r="2238" spans="1:4">
      <c r="A2238" s="7">
        <v>2237</v>
      </c>
      <c r="B2238" s="6" t="s">
        <v>955</v>
      </c>
      <c r="C2238" s="6" t="s">
        <v>126</v>
      </c>
      <c r="D2238" s="6" t="str">
        <f>"20260108"</f>
        <v>20260108</v>
      </c>
    </row>
    <row r="2239" spans="1:4">
      <c r="A2239" s="7">
        <v>2238</v>
      </c>
      <c r="B2239" s="6" t="s">
        <v>2823</v>
      </c>
      <c r="C2239" s="6" t="s">
        <v>276</v>
      </c>
      <c r="D2239" s="6" t="str">
        <f>"20260118"</f>
        <v>20260118</v>
      </c>
    </row>
    <row r="2240" spans="1:4">
      <c r="A2240" s="7">
        <v>2239</v>
      </c>
      <c r="B2240" s="6" t="s">
        <v>2824</v>
      </c>
      <c r="C2240" s="6" t="s">
        <v>2825</v>
      </c>
      <c r="D2240" s="6" t="str">
        <f>"20260126"</f>
        <v>20260126</v>
      </c>
    </row>
    <row r="2241" spans="1:4">
      <c r="A2241" s="7">
        <v>2240</v>
      </c>
      <c r="B2241" s="6" t="s">
        <v>2826</v>
      </c>
      <c r="C2241" s="6" t="s">
        <v>81</v>
      </c>
      <c r="D2241" s="6" t="str">
        <f>"20260107"</f>
        <v>20260107</v>
      </c>
    </row>
    <row r="2242" spans="1:4">
      <c r="A2242" s="7">
        <v>2241</v>
      </c>
      <c r="B2242" s="6" t="s">
        <v>2827</v>
      </c>
      <c r="C2242" s="6" t="s">
        <v>2828</v>
      </c>
      <c r="D2242" s="6" t="str">
        <f>"20260110"</f>
        <v>20260110</v>
      </c>
    </row>
    <row r="2243" spans="1:4">
      <c r="A2243" s="7">
        <v>2242</v>
      </c>
      <c r="B2243" s="6" t="s">
        <v>2829</v>
      </c>
      <c r="C2243" s="6" t="s">
        <v>2830</v>
      </c>
      <c r="D2243" s="6" t="str">
        <f>"20260109"</f>
        <v>20260109</v>
      </c>
    </row>
    <row r="2244" spans="1:4">
      <c r="A2244" s="7">
        <v>2243</v>
      </c>
      <c r="B2244" s="6" t="s">
        <v>2831</v>
      </c>
      <c r="C2244" s="6" t="s">
        <v>1083</v>
      </c>
      <c r="D2244" s="6" t="str">
        <f>"20260110"</f>
        <v>20260110</v>
      </c>
    </row>
    <row r="2245" spans="1:4">
      <c r="A2245" s="7">
        <v>2244</v>
      </c>
      <c r="B2245" s="6" t="s">
        <v>2832</v>
      </c>
      <c r="C2245" s="6" t="s">
        <v>1492</v>
      </c>
      <c r="D2245" s="6" t="str">
        <f>"20260107"</f>
        <v>20260107</v>
      </c>
    </row>
    <row r="2246" spans="1:4">
      <c r="A2246" s="7">
        <v>2245</v>
      </c>
      <c r="B2246" s="6" t="s">
        <v>2833</v>
      </c>
      <c r="C2246" s="6" t="s">
        <v>2834</v>
      </c>
      <c r="D2246" s="6" t="str">
        <f>"20260108"</f>
        <v>20260108</v>
      </c>
    </row>
    <row r="2247" spans="1:4">
      <c r="A2247" s="7">
        <v>2246</v>
      </c>
      <c r="B2247" s="6" t="s">
        <v>2835</v>
      </c>
      <c r="C2247" s="6" t="s">
        <v>2836</v>
      </c>
      <c r="D2247" s="6" t="str">
        <f>"20260106"</f>
        <v>20260106</v>
      </c>
    </row>
    <row r="2248" spans="1:4">
      <c r="A2248" s="7">
        <v>2247</v>
      </c>
      <c r="B2248" s="6" t="s">
        <v>2837</v>
      </c>
      <c r="C2248" s="6" t="s">
        <v>2838</v>
      </c>
      <c r="D2248" s="6" t="str">
        <f>"20260102"</f>
        <v>20260102</v>
      </c>
    </row>
    <row r="2249" spans="1:4">
      <c r="A2249" s="7">
        <v>2248</v>
      </c>
      <c r="B2249" s="6" t="s">
        <v>2839</v>
      </c>
      <c r="C2249" s="6" t="s">
        <v>703</v>
      </c>
      <c r="D2249" s="6" t="str">
        <f>"20260108"</f>
        <v>20260108</v>
      </c>
    </row>
    <row r="2250" spans="1:4">
      <c r="A2250" s="7">
        <v>2249</v>
      </c>
      <c r="B2250" s="6" t="s">
        <v>2840</v>
      </c>
      <c r="C2250" s="6" t="s">
        <v>829</v>
      </c>
      <c r="D2250" s="6" t="str">
        <f>"20260107"</f>
        <v>20260107</v>
      </c>
    </row>
    <row r="2251" spans="1:4">
      <c r="A2251" s="7">
        <v>2250</v>
      </c>
      <c r="B2251" s="6" t="s">
        <v>2841</v>
      </c>
      <c r="C2251" s="6" t="s">
        <v>113</v>
      </c>
      <c r="D2251" s="6" t="str">
        <f>"20260122"</f>
        <v>20260122</v>
      </c>
    </row>
    <row r="2252" spans="1:4">
      <c r="A2252" s="7">
        <v>2251</v>
      </c>
      <c r="B2252" s="6" t="s">
        <v>2261</v>
      </c>
      <c r="C2252" s="6" t="s">
        <v>1202</v>
      </c>
      <c r="D2252" s="6" t="str">
        <f>"20260105"</f>
        <v>20260105</v>
      </c>
    </row>
    <row r="2253" spans="1:4">
      <c r="A2253" s="7">
        <v>2252</v>
      </c>
      <c r="B2253" s="6" t="s">
        <v>2842</v>
      </c>
      <c r="C2253" s="6" t="s">
        <v>365</v>
      </c>
      <c r="D2253" s="6" t="str">
        <f>"20260111"</f>
        <v>20260111</v>
      </c>
    </row>
    <row r="2254" spans="1:4">
      <c r="A2254" s="7">
        <v>2253</v>
      </c>
      <c r="B2254" s="6" t="s">
        <v>2843</v>
      </c>
      <c r="C2254" s="6" t="s">
        <v>522</v>
      </c>
      <c r="D2254" s="6" t="str">
        <f>"20260107"</f>
        <v>20260107</v>
      </c>
    </row>
    <row r="2255" spans="1:4">
      <c r="A2255" s="7">
        <v>2254</v>
      </c>
      <c r="B2255" s="6" t="s">
        <v>2844</v>
      </c>
      <c r="C2255" s="6" t="s">
        <v>368</v>
      </c>
      <c r="D2255" s="6" t="str">
        <f>"20260102"</f>
        <v>20260102</v>
      </c>
    </row>
    <row r="2256" spans="1:4">
      <c r="A2256" s="7">
        <v>2255</v>
      </c>
      <c r="B2256" s="6" t="s">
        <v>2845</v>
      </c>
      <c r="C2256" s="6" t="s">
        <v>263</v>
      </c>
      <c r="D2256" s="6" t="str">
        <f>"20260106"</f>
        <v>20260106</v>
      </c>
    </row>
    <row r="2257" spans="1:4">
      <c r="A2257" s="7">
        <v>2256</v>
      </c>
      <c r="B2257" s="6" t="s">
        <v>2846</v>
      </c>
      <c r="C2257" s="6" t="s">
        <v>2130</v>
      </c>
      <c r="D2257" s="6" t="str">
        <f>"20260108"</f>
        <v>20260108</v>
      </c>
    </row>
    <row r="2258" spans="1:4">
      <c r="A2258" s="7">
        <v>2257</v>
      </c>
      <c r="B2258" s="6" t="s">
        <v>2847</v>
      </c>
      <c r="C2258" s="6" t="s">
        <v>9</v>
      </c>
      <c r="D2258" s="6" t="str">
        <f>"20260114"</f>
        <v>20260114</v>
      </c>
    </row>
    <row r="2259" spans="1:4">
      <c r="A2259" s="7">
        <v>2258</v>
      </c>
      <c r="B2259" s="6" t="s">
        <v>2848</v>
      </c>
      <c r="C2259" s="6" t="s">
        <v>94</v>
      </c>
      <c r="D2259" s="6" t="str">
        <f>"20260109"</f>
        <v>20260109</v>
      </c>
    </row>
    <row r="2260" spans="1:4">
      <c r="A2260" s="7">
        <v>2259</v>
      </c>
      <c r="B2260" s="6" t="s">
        <v>2849</v>
      </c>
      <c r="C2260" s="6" t="s">
        <v>172</v>
      </c>
      <c r="D2260" s="6" t="str">
        <f>"20260117"</f>
        <v>20260117</v>
      </c>
    </row>
    <row r="2261" spans="1:4">
      <c r="A2261" s="7">
        <v>2260</v>
      </c>
      <c r="B2261" s="6" t="s">
        <v>2850</v>
      </c>
      <c r="C2261" s="6" t="s">
        <v>335</v>
      </c>
      <c r="D2261" s="6" t="str">
        <f>"20260110"</f>
        <v>20260110</v>
      </c>
    </row>
    <row r="2262" spans="1:4">
      <c r="A2262" s="7">
        <v>2261</v>
      </c>
      <c r="B2262" s="6" t="s">
        <v>2851</v>
      </c>
      <c r="C2262" s="6" t="s">
        <v>435</v>
      </c>
      <c r="D2262" s="6" t="str">
        <f>"20260112"</f>
        <v>20260112</v>
      </c>
    </row>
    <row r="2263" spans="1:4">
      <c r="A2263" s="7">
        <v>2262</v>
      </c>
      <c r="B2263" s="6" t="s">
        <v>2852</v>
      </c>
      <c r="C2263" s="6" t="s">
        <v>276</v>
      </c>
      <c r="D2263" s="6" t="str">
        <f>"20260106"</f>
        <v>20260106</v>
      </c>
    </row>
    <row r="2264" spans="1:4">
      <c r="A2264" s="7">
        <v>2263</v>
      </c>
      <c r="B2264" s="6" t="s">
        <v>1251</v>
      </c>
      <c r="C2264" s="6" t="s">
        <v>194</v>
      </c>
      <c r="D2264" s="6" t="str">
        <f>"20260103"</f>
        <v>20260103</v>
      </c>
    </row>
    <row r="2265" spans="1:4">
      <c r="A2265" s="7">
        <v>2264</v>
      </c>
      <c r="B2265" s="6" t="s">
        <v>2853</v>
      </c>
      <c r="C2265" s="6" t="s">
        <v>88</v>
      </c>
      <c r="D2265" s="6" t="str">
        <f>"20260107"</f>
        <v>20260107</v>
      </c>
    </row>
    <row r="2266" spans="1:4">
      <c r="A2266" s="7">
        <v>2265</v>
      </c>
      <c r="B2266" s="6" t="s">
        <v>2854</v>
      </c>
      <c r="C2266" s="6" t="s">
        <v>111</v>
      </c>
      <c r="D2266" s="6" t="str">
        <f>"20260114"</f>
        <v>20260114</v>
      </c>
    </row>
    <row r="2267" spans="1:4">
      <c r="A2267" s="7">
        <v>2266</v>
      </c>
      <c r="B2267" s="6" t="s">
        <v>2855</v>
      </c>
      <c r="C2267" s="6" t="s">
        <v>309</v>
      </c>
      <c r="D2267" s="6" t="str">
        <f>"20260109"</f>
        <v>20260109</v>
      </c>
    </row>
    <row r="2268" spans="1:4">
      <c r="A2268" s="7">
        <v>2267</v>
      </c>
      <c r="B2268" s="6" t="s">
        <v>2856</v>
      </c>
      <c r="C2268" s="6" t="s">
        <v>17</v>
      </c>
      <c r="D2268" s="6" t="str">
        <f>"20260123"</f>
        <v>20260123</v>
      </c>
    </row>
    <row r="2269" spans="1:4">
      <c r="A2269" s="7">
        <v>2268</v>
      </c>
      <c r="B2269" s="6" t="s">
        <v>2857</v>
      </c>
      <c r="C2269" s="6" t="s">
        <v>2858</v>
      </c>
      <c r="D2269" s="6" t="str">
        <f>"20260108"</f>
        <v>20260108</v>
      </c>
    </row>
    <row r="2270" spans="1:4">
      <c r="A2270" s="7">
        <v>2269</v>
      </c>
      <c r="B2270" s="6" t="s">
        <v>2859</v>
      </c>
      <c r="C2270" s="6" t="s">
        <v>466</v>
      </c>
      <c r="D2270" s="6" t="str">
        <f>"20260109"</f>
        <v>20260109</v>
      </c>
    </row>
    <row r="2271" spans="1:4">
      <c r="A2271" s="7">
        <v>2270</v>
      </c>
      <c r="B2271" s="6" t="s">
        <v>2860</v>
      </c>
      <c r="C2271" s="6" t="s">
        <v>118</v>
      </c>
      <c r="D2271" s="6" t="str">
        <f>"20260104"</f>
        <v>20260104</v>
      </c>
    </row>
    <row r="2272" spans="1:4">
      <c r="A2272" s="7">
        <v>2271</v>
      </c>
      <c r="B2272" s="6" t="s">
        <v>2861</v>
      </c>
      <c r="C2272" s="6" t="s">
        <v>1188</v>
      </c>
      <c r="D2272" s="6" t="str">
        <f>"20260113"</f>
        <v>20260113</v>
      </c>
    </row>
    <row r="2273" spans="1:4">
      <c r="A2273" s="7">
        <v>2272</v>
      </c>
      <c r="B2273" s="6" t="s">
        <v>2862</v>
      </c>
      <c r="C2273" s="6" t="s">
        <v>1126</v>
      </c>
      <c r="D2273" s="6" t="str">
        <f>"20260106"</f>
        <v>20260106</v>
      </c>
    </row>
    <row r="2274" spans="1:4">
      <c r="A2274" s="7">
        <v>2273</v>
      </c>
      <c r="B2274" s="6" t="s">
        <v>2863</v>
      </c>
      <c r="C2274" s="6" t="s">
        <v>2864</v>
      </c>
      <c r="D2274" s="6" t="str">
        <f>"20260106"</f>
        <v>20260106</v>
      </c>
    </row>
    <row r="2275" spans="1:4">
      <c r="A2275" s="7">
        <v>2274</v>
      </c>
      <c r="B2275" s="6" t="s">
        <v>2865</v>
      </c>
      <c r="C2275" s="6" t="s">
        <v>118</v>
      </c>
      <c r="D2275" s="6" t="str">
        <f>"20260117"</f>
        <v>20260117</v>
      </c>
    </row>
    <row r="2276" spans="1:4">
      <c r="A2276" s="7">
        <v>2275</v>
      </c>
      <c r="B2276" s="6" t="s">
        <v>2866</v>
      </c>
      <c r="C2276" s="6" t="s">
        <v>196</v>
      </c>
      <c r="D2276" s="6" t="str">
        <f>"20260101"</f>
        <v>20260101</v>
      </c>
    </row>
    <row r="2277" spans="1:4">
      <c r="A2277" s="7">
        <v>2276</v>
      </c>
      <c r="B2277" s="6" t="s">
        <v>2867</v>
      </c>
      <c r="C2277" s="6" t="s">
        <v>243</v>
      </c>
      <c r="D2277" s="6" t="str">
        <f>"20260111"</f>
        <v>20260111</v>
      </c>
    </row>
    <row r="2278" spans="1:4">
      <c r="A2278" s="7">
        <v>2277</v>
      </c>
      <c r="B2278" s="6" t="s">
        <v>2868</v>
      </c>
      <c r="C2278" s="6" t="s">
        <v>1195</v>
      </c>
      <c r="D2278" s="6" t="str">
        <f>"20260108"</f>
        <v>20260108</v>
      </c>
    </row>
    <row r="2279" spans="1:4">
      <c r="A2279" s="7">
        <v>2278</v>
      </c>
      <c r="B2279" s="6" t="s">
        <v>2869</v>
      </c>
      <c r="C2279" s="6" t="s">
        <v>2870</v>
      </c>
      <c r="D2279" s="6" t="str">
        <f>"20260111"</f>
        <v>20260111</v>
      </c>
    </row>
    <row r="2280" spans="1:4">
      <c r="A2280" s="7">
        <v>2279</v>
      </c>
      <c r="B2280" s="6" t="s">
        <v>2871</v>
      </c>
      <c r="C2280" s="6" t="s">
        <v>237</v>
      </c>
      <c r="D2280" s="6" t="str">
        <f>"20260114"</f>
        <v>20260114</v>
      </c>
    </row>
    <row r="2281" spans="1:4">
      <c r="A2281" s="7">
        <v>2280</v>
      </c>
      <c r="B2281" s="6" t="s">
        <v>2872</v>
      </c>
      <c r="C2281" s="6" t="s">
        <v>309</v>
      </c>
      <c r="D2281" s="6" t="str">
        <f>"20260125"</f>
        <v>20260125</v>
      </c>
    </row>
    <row r="2282" spans="1:4">
      <c r="A2282" s="7">
        <v>2281</v>
      </c>
      <c r="B2282" s="6" t="s">
        <v>2873</v>
      </c>
      <c r="C2282" s="6" t="s">
        <v>2874</v>
      </c>
      <c r="D2282" s="6" t="str">
        <f>"20260107"</f>
        <v>20260107</v>
      </c>
    </row>
    <row r="2283" spans="1:4">
      <c r="A2283" s="7">
        <v>2282</v>
      </c>
      <c r="B2283" s="6" t="s">
        <v>2875</v>
      </c>
      <c r="C2283" s="6" t="s">
        <v>2876</v>
      </c>
      <c r="D2283" s="6" t="str">
        <f>"20260122"</f>
        <v>20260122</v>
      </c>
    </row>
    <row r="2284" spans="1:4">
      <c r="A2284" s="7">
        <v>2283</v>
      </c>
      <c r="B2284" s="6" t="s">
        <v>2877</v>
      </c>
      <c r="C2284" s="6" t="s">
        <v>479</v>
      </c>
      <c r="D2284" s="6" t="str">
        <f>"20260106"</f>
        <v>20260106</v>
      </c>
    </row>
    <row r="2285" spans="1:4">
      <c r="A2285" s="7">
        <v>2284</v>
      </c>
      <c r="B2285" s="6" t="s">
        <v>2878</v>
      </c>
      <c r="C2285" s="6" t="s">
        <v>17</v>
      </c>
      <c r="D2285" s="6" t="str">
        <f>"20260106"</f>
        <v>20260106</v>
      </c>
    </row>
    <row r="2286" spans="1:4">
      <c r="A2286" s="7">
        <v>2285</v>
      </c>
      <c r="B2286" s="6" t="s">
        <v>2879</v>
      </c>
      <c r="C2286" s="6" t="s">
        <v>145</v>
      </c>
      <c r="D2286" s="6" t="str">
        <f>"20260120"</f>
        <v>20260120</v>
      </c>
    </row>
    <row r="2287" spans="1:4">
      <c r="A2287" s="7">
        <v>2286</v>
      </c>
      <c r="B2287" s="6" t="s">
        <v>2880</v>
      </c>
      <c r="C2287" s="6" t="s">
        <v>17</v>
      </c>
      <c r="D2287" s="6" t="str">
        <f>"20260109"</f>
        <v>20260109</v>
      </c>
    </row>
    <row r="2288" spans="1:4">
      <c r="A2288" s="7">
        <v>2287</v>
      </c>
      <c r="B2288" s="6" t="s">
        <v>2881</v>
      </c>
      <c r="C2288" s="6" t="s">
        <v>453</v>
      </c>
      <c r="D2288" s="6" t="str">
        <f>"20260104"</f>
        <v>20260104</v>
      </c>
    </row>
    <row r="2289" spans="1:4">
      <c r="A2289" s="7">
        <v>2288</v>
      </c>
      <c r="B2289" s="6" t="s">
        <v>2882</v>
      </c>
      <c r="C2289" s="6" t="s">
        <v>448</v>
      </c>
      <c r="D2289" s="6" t="str">
        <f t="shared" ref="D2289:D2293" si="133">"20260107"</f>
        <v>20260107</v>
      </c>
    </row>
    <row r="2290" spans="1:4">
      <c r="A2290" s="7">
        <v>2289</v>
      </c>
      <c r="B2290" s="6" t="s">
        <v>2883</v>
      </c>
      <c r="C2290" s="6" t="s">
        <v>296</v>
      </c>
      <c r="D2290" s="6" t="str">
        <f>"20260109"</f>
        <v>20260109</v>
      </c>
    </row>
    <row r="2291" spans="1:4">
      <c r="A2291" s="7">
        <v>2290</v>
      </c>
      <c r="B2291" s="6" t="s">
        <v>2884</v>
      </c>
      <c r="C2291" s="6" t="s">
        <v>90</v>
      </c>
      <c r="D2291" s="6" t="str">
        <f>"20260106"</f>
        <v>20260106</v>
      </c>
    </row>
    <row r="2292" spans="1:4">
      <c r="A2292" s="7">
        <v>2291</v>
      </c>
      <c r="B2292" s="6" t="s">
        <v>2885</v>
      </c>
      <c r="C2292" s="6" t="s">
        <v>1457</v>
      </c>
      <c r="D2292" s="6" t="str">
        <f t="shared" si="133"/>
        <v>20260107</v>
      </c>
    </row>
    <row r="2293" spans="1:4">
      <c r="A2293" s="7">
        <v>2292</v>
      </c>
      <c r="B2293" s="6" t="s">
        <v>2886</v>
      </c>
      <c r="C2293" s="6" t="s">
        <v>2369</v>
      </c>
      <c r="D2293" s="6" t="str">
        <f t="shared" si="133"/>
        <v>20260107</v>
      </c>
    </row>
    <row r="2294" spans="1:4">
      <c r="A2294" s="7">
        <v>2293</v>
      </c>
      <c r="B2294" s="6" t="s">
        <v>2887</v>
      </c>
      <c r="C2294" s="6" t="s">
        <v>2888</v>
      </c>
      <c r="D2294" s="6" t="str">
        <f>"20260122"</f>
        <v>20260122</v>
      </c>
    </row>
    <row r="2295" spans="1:4">
      <c r="A2295" s="7">
        <v>2294</v>
      </c>
      <c r="B2295" s="6" t="s">
        <v>2889</v>
      </c>
      <c r="C2295" s="6" t="s">
        <v>1331</v>
      </c>
      <c r="D2295" s="6" t="str">
        <f>"20260116"</f>
        <v>20260116</v>
      </c>
    </row>
    <row r="2296" spans="1:4">
      <c r="A2296" s="7">
        <v>2295</v>
      </c>
      <c r="B2296" s="6" t="s">
        <v>2890</v>
      </c>
      <c r="C2296" s="6" t="s">
        <v>603</v>
      </c>
      <c r="D2296" s="6" t="str">
        <f>"20260112"</f>
        <v>20260112</v>
      </c>
    </row>
    <row r="2297" spans="1:4">
      <c r="A2297" s="7">
        <v>2296</v>
      </c>
      <c r="B2297" s="6" t="s">
        <v>2891</v>
      </c>
      <c r="C2297" s="6" t="s">
        <v>45</v>
      </c>
      <c r="D2297" s="6" t="str">
        <f>"20260115"</f>
        <v>20260115</v>
      </c>
    </row>
    <row r="2298" spans="1:4">
      <c r="A2298" s="7">
        <v>2297</v>
      </c>
      <c r="B2298" s="6" t="s">
        <v>2892</v>
      </c>
      <c r="C2298" s="6" t="s">
        <v>1155</v>
      </c>
      <c r="D2298" s="6" t="str">
        <f>"20260108"</f>
        <v>20260108</v>
      </c>
    </row>
    <row r="2299" spans="1:4">
      <c r="A2299" s="7">
        <v>2298</v>
      </c>
      <c r="B2299" s="6" t="s">
        <v>2893</v>
      </c>
      <c r="C2299" s="6" t="s">
        <v>111</v>
      </c>
      <c r="D2299" s="6" t="str">
        <f>"20260107"</f>
        <v>20260107</v>
      </c>
    </row>
    <row r="2300" spans="1:4">
      <c r="A2300" s="7">
        <v>2299</v>
      </c>
      <c r="B2300" s="6" t="s">
        <v>2894</v>
      </c>
      <c r="C2300" s="6" t="s">
        <v>353</v>
      </c>
      <c r="D2300" s="6" t="str">
        <f>"20260106"</f>
        <v>20260106</v>
      </c>
    </row>
    <row r="2301" spans="1:4">
      <c r="A2301" s="7">
        <v>2300</v>
      </c>
      <c r="B2301" s="6" t="s">
        <v>2895</v>
      </c>
      <c r="C2301" s="6" t="s">
        <v>624</v>
      </c>
      <c r="D2301" s="6" t="str">
        <f>"20260107"</f>
        <v>20260107</v>
      </c>
    </row>
    <row r="2302" spans="1:4">
      <c r="A2302" s="7">
        <v>2301</v>
      </c>
      <c r="B2302" s="6" t="s">
        <v>2896</v>
      </c>
      <c r="C2302" s="6" t="s">
        <v>233</v>
      </c>
      <c r="D2302" s="6" t="str">
        <f>"20260104"</f>
        <v>20260104</v>
      </c>
    </row>
    <row r="2303" spans="1:4">
      <c r="A2303" s="7">
        <v>2302</v>
      </c>
      <c r="B2303" s="6" t="s">
        <v>2897</v>
      </c>
      <c r="C2303" s="6" t="s">
        <v>2001</v>
      </c>
      <c r="D2303" s="6" t="str">
        <f>"20260109"</f>
        <v>20260109</v>
      </c>
    </row>
    <row r="2304" spans="1:4">
      <c r="A2304" s="7">
        <v>2303</v>
      </c>
      <c r="B2304" s="6" t="s">
        <v>2898</v>
      </c>
      <c r="C2304" s="6" t="s">
        <v>194</v>
      </c>
      <c r="D2304" s="6" t="str">
        <f>"20260108"</f>
        <v>20260108</v>
      </c>
    </row>
    <row r="2305" spans="1:4">
      <c r="A2305" s="7">
        <v>2304</v>
      </c>
      <c r="B2305" s="6" t="s">
        <v>1858</v>
      </c>
      <c r="C2305" s="6" t="s">
        <v>13</v>
      </c>
      <c r="D2305" s="6" t="str">
        <f>"20260106"</f>
        <v>20260106</v>
      </c>
    </row>
    <row r="2306" spans="1:4">
      <c r="A2306" s="7">
        <v>2305</v>
      </c>
      <c r="B2306" s="6" t="s">
        <v>2899</v>
      </c>
      <c r="C2306" s="6" t="s">
        <v>435</v>
      </c>
      <c r="D2306" s="6" t="str">
        <f t="shared" ref="D2306:D2309" si="134">"20260107"</f>
        <v>20260107</v>
      </c>
    </row>
    <row r="2307" spans="1:4">
      <c r="A2307" s="7">
        <v>2306</v>
      </c>
      <c r="B2307" s="6" t="s">
        <v>2900</v>
      </c>
      <c r="C2307" s="6" t="s">
        <v>2901</v>
      </c>
      <c r="D2307" s="6" t="str">
        <f t="shared" si="134"/>
        <v>20260107</v>
      </c>
    </row>
    <row r="2308" spans="1:4">
      <c r="A2308" s="7">
        <v>2307</v>
      </c>
      <c r="B2308" s="6" t="s">
        <v>2902</v>
      </c>
      <c r="C2308" s="6" t="s">
        <v>1338</v>
      </c>
      <c r="D2308" s="6" t="str">
        <f>"20260109"</f>
        <v>20260109</v>
      </c>
    </row>
    <row r="2309" spans="1:4">
      <c r="A2309" s="7">
        <v>2308</v>
      </c>
      <c r="B2309" s="6" t="s">
        <v>2903</v>
      </c>
      <c r="C2309" s="6" t="s">
        <v>265</v>
      </c>
      <c r="D2309" s="6" t="str">
        <f t="shared" si="134"/>
        <v>20260107</v>
      </c>
    </row>
    <row r="2310" spans="1:4">
      <c r="A2310" s="7">
        <v>2309</v>
      </c>
      <c r="B2310" s="6" t="s">
        <v>2904</v>
      </c>
      <c r="C2310" s="6" t="s">
        <v>1186</v>
      </c>
      <c r="D2310" s="6" t="str">
        <f>"20260105"</f>
        <v>20260105</v>
      </c>
    </row>
    <row r="2311" spans="1:4">
      <c r="A2311" s="7">
        <v>2310</v>
      </c>
      <c r="B2311" s="6" t="s">
        <v>2905</v>
      </c>
      <c r="C2311" s="6" t="s">
        <v>2906</v>
      </c>
      <c r="D2311" s="6" t="str">
        <f>"20260106"</f>
        <v>20260106</v>
      </c>
    </row>
    <row r="2312" spans="1:4">
      <c r="A2312" s="7">
        <v>2311</v>
      </c>
      <c r="B2312" s="6" t="s">
        <v>2907</v>
      </c>
      <c r="C2312" s="6" t="s">
        <v>243</v>
      </c>
      <c r="D2312" s="6" t="str">
        <f>"20260111"</f>
        <v>20260111</v>
      </c>
    </row>
    <row r="2313" spans="1:4">
      <c r="A2313" s="7">
        <v>2312</v>
      </c>
      <c r="B2313" s="6" t="s">
        <v>2908</v>
      </c>
      <c r="C2313" s="6" t="s">
        <v>188</v>
      </c>
      <c r="D2313" s="6" t="str">
        <f t="shared" ref="D2313:D2318" si="135">"20260109"</f>
        <v>20260109</v>
      </c>
    </row>
    <row r="2314" spans="1:4">
      <c r="A2314" s="7">
        <v>2313</v>
      </c>
      <c r="B2314" s="6" t="s">
        <v>2909</v>
      </c>
      <c r="C2314" s="6" t="s">
        <v>2910</v>
      </c>
      <c r="D2314" s="6" t="str">
        <f t="shared" si="135"/>
        <v>20260109</v>
      </c>
    </row>
    <row r="2315" spans="1:4">
      <c r="A2315" s="7">
        <v>2314</v>
      </c>
      <c r="B2315" s="6" t="s">
        <v>2911</v>
      </c>
      <c r="C2315" s="6" t="s">
        <v>2912</v>
      </c>
      <c r="D2315" s="6" t="str">
        <f>"20260107"</f>
        <v>20260107</v>
      </c>
    </row>
    <row r="2316" spans="1:4">
      <c r="A2316" s="7">
        <v>2315</v>
      </c>
      <c r="B2316" s="6" t="s">
        <v>2913</v>
      </c>
      <c r="C2316" s="6" t="s">
        <v>1031</v>
      </c>
      <c r="D2316" s="6" t="str">
        <f>"20260130"</f>
        <v>20260130</v>
      </c>
    </row>
    <row r="2317" spans="1:4">
      <c r="A2317" s="7">
        <v>2316</v>
      </c>
      <c r="B2317" s="6" t="s">
        <v>2914</v>
      </c>
      <c r="C2317" s="6" t="s">
        <v>216</v>
      </c>
      <c r="D2317" s="6" t="str">
        <f t="shared" si="135"/>
        <v>20260109</v>
      </c>
    </row>
    <row r="2318" spans="1:4">
      <c r="A2318" s="7">
        <v>2317</v>
      </c>
      <c r="B2318" s="6" t="s">
        <v>2706</v>
      </c>
      <c r="C2318" s="6" t="s">
        <v>2732</v>
      </c>
      <c r="D2318" s="6" t="str">
        <f t="shared" si="135"/>
        <v>20260109</v>
      </c>
    </row>
    <row r="2319" spans="1:4">
      <c r="A2319" s="7">
        <v>2318</v>
      </c>
      <c r="B2319" s="6" t="s">
        <v>2915</v>
      </c>
      <c r="C2319" s="6" t="s">
        <v>2572</v>
      </c>
      <c r="D2319" s="6" t="str">
        <f>"20260117"</f>
        <v>20260117</v>
      </c>
    </row>
    <row r="2320" spans="1:4">
      <c r="A2320" s="7">
        <v>2319</v>
      </c>
      <c r="B2320" s="6" t="s">
        <v>2916</v>
      </c>
      <c r="C2320" s="6" t="s">
        <v>241</v>
      </c>
      <c r="D2320" s="6" t="str">
        <f>"20260106"</f>
        <v>20260106</v>
      </c>
    </row>
    <row r="2321" spans="1:4">
      <c r="A2321" s="7">
        <v>2320</v>
      </c>
      <c r="B2321" s="6" t="s">
        <v>2917</v>
      </c>
      <c r="C2321" s="6" t="s">
        <v>394</v>
      </c>
      <c r="D2321" s="6" t="str">
        <f t="shared" ref="D2321:D2326" si="136">"20260107"</f>
        <v>20260107</v>
      </c>
    </row>
    <row r="2322" spans="1:4">
      <c r="A2322" s="7">
        <v>2321</v>
      </c>
      <c r="B2322" s="6" t="s">
        <v>2918</v>
      </c>
      <c r="C2322" s="6" t="s">
        <v>237</v>
      </c>
      <c r="D2322" s="6" t="str">
        <f>"20260109"</f>
        <v>20260109</v>
      </c>
    </row>
    <row r="2323" spans="1:4">
      <c r="A2323" s="7">
        <v>2322</v>
      </c>
      <c r="B2323" s="6" t="s">
        <v>2919</v>
      </c>
      <c r="C2323" s="6" t="s">
        <v>2920</v>
      </c>
      <c r="D2323" s="6" t="str">
        <f>"20260115"</f>
        <v>20260115</v>
      </c>
    </row>
    <row r="2324" spans="1:4">
      <c r="A2324" s="7">
        <v>2323</v>
      </c>
      <c r="B2324" s="6" t="s">
        <v>2921</v>
      </c>
      <c r="C2324" s="6" t="s">
        <v>878</v>
      </c>
      <c r="D2324" s="6" t="str">
        <f t="shared" si="136"/>
        <v>20260107</v>
      </c>
    </row>
    <row r="2325" spans="1:4">
      <c r="A2325" s="7">
        <v>2324</v>
      </c>
      <c r="B2325" s="6" t="s">
        <v>2922</v>
      </c>
      <c r="C2325" s="6" t="s">
        <v>1067</v>
      </c>
      <c r="D2325" s="6" t="str">
        <f>"20260109"</f>
        <v>20260109</v>
      </c>
    </row>
    <row r="2326" spans="1:4">
      <c r="A2326" s="7">
        <v>2325</v>
      </c>
      <c r="B2326" s="6" t="s">
        <v>2923</v>
      </c>
      <c r="C2326" s="6" t="s">
        <v>1528</v>
      </c>
      <c r="D2326" s="6" t="str">
        <f t="shared" si="136"/>
        <v>20260107</v>
      </c>
    </row>
    <row r="2327" spans="1:4">
      <c r="A2327" s="7">
        <v>2326</v>
      </c>
      <c r="B2327" s="6" t="s">
        <v>2924</v>
      </c>
      <c r="C2327" s="6" t="s">
        <v>235</v>
      </c>
      <c r="D2327" s="6" t="str">
        <f>"20260102"</f>
        <v>20260102</v>
      </c>
    </row>
    <row r="2328" spans="1:4">
      <c r="A2328" s="7">
        <v>2327</v>
      </c>
      <c r="B2328" s="6" t="s">
        <v>2925</v>
      </c>
      <c r="C2328" s="6" t="s">
        <v>203</v>
      </c>
      <c r="D2328" s="6" t="str">
        <f>"20260122"</f>
        <v>20260122</v>
      </c>
    </row>
    <row r="2329" spans="1:4">
      <c r="A2329" s="7">
        <v>2328</v>
      </c>
      <c r="B2329" s="6" t="s">
        <v>1651</v>
      </c>
      <c r="C2329" s="6" t="s">
        <v>382</v>
      </c>
      <c r="D2329" s="6" t="str">
        <f t="shared" ref="D2329:D2332" si="137">"20260107"</f>
        <v>20260107</v>
      </c>
    </row>
    <row r="2330" spans="1:4">
      <c r="A2330" s="7">
        <v>2329</v>
      </c>
      <c r="B2330" s="6" t="s">
        <v>2926</v>
      </c>
      <c r="C2330" s="6" t="s">
        <v>1742</v>
      </c>
      <c r="D2330" s="6" t="str">
        <f>"20260106"</f>
        <v>20260106</v>
      </c>
    </row>
    <row r="2331" spans="1:4">
      <c r="A2331" s="7">
        <v>2330</v>
      </c>
      <c r="B2331" s="6" t="s">
        <v>1771</v>
      </c>
      <c r="C2331" s="6" t="s">
        <v>54</v>
      </c>
      <c r="D2331" s="6" t="str">
        <f t="shared" si="137"/>
        <v>20260107</v>
      </c>
    </row>
    <row r="2332" spans="1:4">
      <c r="A2332" s="7">
        <v>2331</v>
      </c>
      <c r="B2332" s="6" t="s">
        <v>2927</v>
      </c>
      <c r="C2332" s="6" t="s">
        <v>1198</v>
      </c>
      <c r="D2332" s="6" t="str">
        <f t="shared" si="137"/>
        <v>20260107</v>
      </c>
    </row>
    <row r="2333" spans="1:4">
      <c r="A2333" s="7">
        <v>2332</v>
      </c>
      <c r="B2333" s="6" t="s">
        <v>2928</v>
      </c>
      <c r="C2333" s="6" t="s">
        <v>1186</v>
      </c>
      <c r="D2333" s="6" t="str">
        <f>"20260106"</f>
        <v>20260106</v>
      </c>
    </row>
    <row r="2334" spans="1:4">
      <c r="A2334" s="7">
        <v>2333</v>
      </c>
      <c r="B2334" s="6" t="s">
        <v>2929</v>
      </c>
      <c r="C2334" s="6" t="s">
        <v>77</v>
      </c>
      <c r="D2334" s="6" t="str">
        <f>"20260102"</f>
        <v>20260102</v>
      </c>
    </row>
    <row r="2335" spans="1:4">
      <c r="A2335" s="7">
        <v>2334</v>
      </c>
      <c r="B2335" s="6" t="s">
        <v>2930</v>
      </c>
      <c r="C2335" s="6" t="s">
        <v>2931</v>
      </c>
      <c r="D2335" s="6" t="str">
        <f>"20260115"</f>
        <v>20260115</v>
      </c>
    </row>
    <row r="2336" spans="1:4">
      <c r="A2336" s="7">
        <v>2335</v>
      </c>
      <c r="B2336" s="6" t="s">
        <v>2932</v>
      </c>
      <c r="C2336" s="6" t="s">
        <v>2933</v>
      </c>
      <c r="D2336" s="6" t="str">
        <f>"20260109"</f>
        <v>20260109</v>
      </c>
    </row>
    <row r="2337" spans="1:4">
      <c r="A2337" s="7">
        <v>2336</v>
      </c>
      <c r="B2337" s="6" t="s">
        <v>2934</v>
      </c>
      <c r="C2337" s="6" t="s">
        <v>2935</v>
      </c>
      <c r="D2337" s="6" t="str">
        <f>"20260111"</f>
        <v>20260111</v>
      </c>
    </row>
    <row r="2338" spans="1:4">
      <c r="A2338" s="7">
        <v>2337</v>
      </c>
      <c r="B2338" s="6" t="s">
        <v>2936</v>
      </c>
      <c r="C2338" s="6" t="s">
        <v>645</v>
      </c>
      <c r="D2338" s="6" t="str">
        <f>"20260106"</f>
        <v>20260106</v>
      </c>
    </row>
    <row r="2339" spans="1:4">
      <c r="A2339" s="7">
        <v>2338</v>
      </c>
      <c r="B2339" s="6" t="s">
        <v>2937</v>
      </c>
      <c r="C2339" s="6" t="s">
        <v>2340</v>
      </c>
      <c r="D2339" s="6" t="str">
        <f>"20260111"</f>
        <v>20260111</v>
      </c>
    </row>
    <row r="2340" spans="1:4">
      <c r="A2340" s="7">
        <v>2339</v>
      </c>
      <c r="B2340" s="6" t="s">
        <v>2938</v>
      </c>
      <c r="C2340" s="6" t="s">
        <v>2939</v>
      </c>
      <c r="D2340" s="6" t="str">
        <f>"20260112"</f>
        <v>20260112</v>
      </c>
    </row>
    <row r="2341" spans="1:4">
      <c r="A2341" s="7">
        <v>2340</v>
      </c>
      <c r="B2341" s="6" t="s">
        <v>2940</v>
      </c>
      <c r="C2341" s="6" t="s">
        <v>382</v>
      </c>
      <c r="D2341" s="6" t="str">
        <f>"20260123"</f>
        <v>20260123</v>
      </c>
    </row>
    <row r="2342" spans="1:4">
      <c r="A2342" s="7">
        <v>2341</v>
      </c>
      <c r="B2342" s="6" t="s">
        <v>2941</v>
      </c>
      <c r="C2342" s="6" t="s">
        <v>2942</v>
      </c>
      <c r="D2342" s="6" t="str">
        <f>"20260122"</f>
        <v>20260122</v>
      </c>
    </row>
    <row r="2343" spans="1:4">
      <c r="A2343" s="7">
        <v>2342</v>
      </c>
      <c r="B2343" s="6" t="s">
        <v>2943</v>
      </c>
      <c r="C2343" s="6" t="s">
        <v>2944</v>
      </c>
      <c r="D2343" s="6" t="str">
        <f>"20260108"</f>
        <v>20260108</v>
      </c>
    </row>
    <row r="2344" spans="1:4">
      <c r="A2344" s="7">
        <v>2343</v>
      </c>
      <c r="B2344" s="6" t="s">
        <v>2945</v>
      </c>
      <c r="C2344" s="6" t="s">
        <v>2946</v>
      </c>
      <c r="D2344" s="6" t="str">
        <f>"20260125"</f>
        <v>20260125</v>
      </c>
    </row>
    <row r="2345" spans="1:4">
      <c r="A2345" s="7">
        <v>2344</v>
      </c>
      <c r="B2345" s="6" t="s">
        <v>2674</v>
      </c>
      <c r="C2345" s="6" t="s">
        <v>2947</v>
      </c>
      <c r="D2345" s="6" t="str">
        <f>"20260124"</f>
        <v>20260124</v>
      </c>
    </row>
    <row r="2346" spans="1:4">
      <c r="A2346" s="7">
        <v>2345</v>
      </c>
      <c r="B2346" s="6" t="s">
        <v>2948</v>
      </c>
      <c r="C2346" s="6" t="s">
        <v>2949</v>
      </c>
      <c r="D2346" s="6" t="str">
        <f>"20260103"</f>
        <v>20260103</v>
      </c>
    </row>
    <row r="2347" spans="1:4">
      <c r="A2347" s="7">
        <v>2346</v>
      </c>
      <c r="B2347" s="6" t="s">
        <v>2950</v>
      </c>
      <c r="C2347" s="6" t="s">
        <v>2951</v>
      </c>
      <c r="D2347" s="6" t="str">
        <f>"20260106"</f>
        <v>20260106</v>
      </c>
    </row>
    <row r="2348" spans="1:4">
      <c r="A2348" s="7">
        <v>2347</v>
      </c>
      <c r="B2348" s="6" t="s">
        <v>2952</v>
      </c>
      <c r="C2348" s="6" t="s">
        <v>2953</v>
      </c>
      <c r="D2348" s="6" t="str">
        <f>"20260111"</f>
        <v>20260111</v>
      </c>
    </row>
    <row r="2349" spans="1:4">
      <c r="A2349" s="7">
        <v>2348</v>
      </c>
      <c r="B2349" s="6" t="s">
        <v>2954</v>
      </c>
      <c r="C2349" s="6" t="s">
        <v>2955</v>
      </c>
      <c r="D2349" s="6" t="str">
        <f t="shared" ref="D2349:D2354" si="138">"20260107"</f>
        <v>20260107</v>
      </c>
    </row>
    <row r="2350" spans="1:4">
      <c r="A2350" s="7">
        <v>2349</v>
      </c>
      <c r="B2350" s="6" t="s">
        <v>2956</v>
      </c>
      <c r="C2350" s="6" t="s">
        <v>43</v>
      </c>
      <c r="D2350" s="6" t="str">
        <f>"20260110"</f>
        <v>20260110</v>
      </c>
    </row>
    <row r="2351" spans="1:4">
      <c r="A2351" s="7">
        <v>2350</v>
      </c>
      <c r="B2351" s="6" t="s">
        <v>2957</v>
      </c>
      <c r="C2351" s="6" t="s">
        <v>1399</v>
      </c>
      <c r="D2351" s="6" t="str">
        <f t="shared" si="138"/>
        <v>20260107</v>
      </c>
    </row>
    <row r="2352" spans="1:4">
      <c r="A2352" s="7">
        <v>2351</v>
      </c>
      <c r="B2352" s="6" t="s">
        <v>2958</v>
      </c>
      <c r="C2352" s="6" t="s">
        <v>372</v>
      </c>
      <c r="D2352" s="6" t="str">
        <f>"20260111"</f>
        <v>20260111</v>
      </c>
    </row>
    <row r="2353" spans="1:4">
      <c r="A2353" s="7">
        <v>2352</v>
      </c>
      <c r="B2353" s="6" t="s">
        <v>2959</v>
      </c>
      <c r="C2353" s="6" t="s">
        <v>1064</v>
      </c>
      <c r="D2353" s="6" t="str">
        <f>"20260114"</f>
        <v>20260114</v>
      </c>
    </row>
    <row r="2354" spans="1:4">
      <c r="A2354" s="7">
        <v>2353</v>
      </c>
      <c r="B2354" s="6" t="s">
        <v>2960</v>
      </c>
      <c r="C2354" s="6" t="s">
        <v>1087</v>
      </c>
      <c r="D2354" s="6" t="str">
        <f t="shared" si="138"/>
        <v>20260107</v>
      </c>
    </row>
    <row r="2355" spans="1:4">
      <c r="A2355" s="7">
        <v>2354</v>
      </c>
      <c r="B2355" s="6" t="s">
        <v>2961</v>
      </c>
      <c r="C2355" s="6" t="s">
        <v>2962</v>
      </c>
      <c r="D2355" s="6" t="str">
        <f>"20260110"</f>
        <v>20260110</v>
      </c>
    </row>
    <row r="2356" spans="1:4">
      <c r="A2356" s="7">
        <v>2355</v>
      </c>
      <c r="B2356" s="6" t="s">
        <v>2963</v>
      </c>
      <c r="C2356" s="6" t="s">
        <v>2964</v>
      </c>
      <c r="D2356" s="6" t="str">
        <f>"20260105"</f>
        <v>20260105</v>
      </c>
    </row>
    <row r="2357" spans="1:4">
      <c r="A2357" s="7">
        <v>2356</v>
      </c>
      <c r="B2357" s="6" t="s">
        <v>2965</v>
      </c>
      <c r="C2357" s="6" t="s">
        <v>370</v>
      </c>
      <c r="D2357" s="6" t="str">
        <f>"20260103"</f>
        <v>20260103</v>
      </c>
    </row>
    <row r="2358" spans="1:4">
      <c r="A2358" s="7">
        <v>2357</v>
      </c>
      <c r="B2358" s="6" t="s">
        <v>2966</v>
      </c>
      <c r="C2358" s="6" t="s">
        <v>88</v>
      </c>
      <c r="D2358" s="6" t="str">
        <f t="shared" ref="D2358:D2363" si="139">"20260107"</f>
        <v>20260107</v>
      </c>
    </row>
    <row r="2359" spans="1:4">
      <c r="A2359" s="7">
        <v>2358</v>
      </c>
      <c r="B2359" s="6" t="s">
        <v>2967</v>
      </c>
      <c r="C2359" s="6" t="s">
        <v>241</v>
      </c>
      <c r="D2359" s="6" t="str">
        <f>"20260106"</f>
        <v>20260106</v>
      </c>
    </row>
    <row r="2360" spans="1:4">
      <c r="A2360" s="7">
        <v>2359</v>
      </c>
      <c r="B2360" s="6" t="s">
        <v>2968</v>
      </c>
      <c r="C2360" s="6" t="s">
        <v>194</v>
      </c>
      <c r="D2360" s="6" t="str">
        <f>"20260109"</f>
        <v>20260109</v>
      </c>
    </row>
    <row r="2361" spans="1:4">
      <c r="A2361" s="7">
        <v>2360</v>
      </c>
      <c r="B2361" s="6" t="s">
        <v>2727</v>
      </c>
      <c r="C2361" s="6" t="s">
        <v>49</v>
      </c>
      <c r="D2361" s="6" t="str">
        <f t="shared" si="139"/>
        <v>20260107</v>
      </c>
    </row>
    <row r="2362" spans="1:4">
      <c r="A2362" s="7">
        <v>2361</v>
      </c>
      <c r="B2362" s="6" t="s">
        <v>2969</v>
      </c>
      <c r="C2362" s="6" t="s">
        <v>857</v>
      </c>
      <c r="D2362" s="6" t="str">
        <f>"20260105"</f>
        <v>20260105</v>
      </c>
    </row>
    <row r="2363" spans="1:4">
      <c r="A2363" s="7">
        <v>2362</v>
      </c>
      <c r="B2363" s="6" t="s">
        <v>2970</v>
      </c>
      <c r="C2363" s="6" t="s">
        <v>45</v>
      </c>
      <c r="D2363" s="6" t="str">
        <f t="shared" si="139"/>
        <v>20260107</v>
      </c>
    </row>
    <row r="2364" spans="1:4">
      <c r="A2364" s="7">
        <v>2363</v>
      </c>
      <c r="B2364" s="6" t="s">
        <v>2971</v>
      </c>
      <c r="C2364" s="6" t="s">
        <v>377</v>
      </c>
      <c r="D2364" s="6" t="str">
        <f>"20260108"</f>
        <v>20260108</v>
      </c>
    </row>
    <row r="2365" spans="1:4">
      <c r="A2365" s="7">
        <v>2364</v>
      </c>
      <c r="B2365" s="6" t="s">
        <v>2972</v>
      </c>
      <c r="C2365" s="6" t="s">
        <v>630</v>
      </c>
      <c r="D2365" s="6" t="str">
        <f>"20260107"</f>
        <v>20260107</v>
      </c>
    </row>
    <row r="2366" spans="1:4">
      <c r="A2366" s="7">
        <v>2365</v>
      </c>
      <c r="B2366" s="6" t="s">
        <v>2973</v>
      </c>
      <c r="C2366" s="6" t="s">
        <v>530</v>
      </c>
      <c r="D2366" s="6" t="str">
        <f>"20260112"</f>
        <v>20260112</v>
      </c>
    </row>
    <row r="2367" spans="1:4">
      <c r="A2367" s="7">
        <v>2366</v>
      </c>
      <c r="B2367" s="6" t="s">
        <v>2974</v>
      </c>
      <c r="C2367" s="6" t="s">
        <v>1719</v>
      </c>
      <c r="D2367" s="6" t="str">
        <f>"20260108"</f>
        <v>20260108</v>
      </c>
    </row>
    <row r="2368" spans="1:4">
      <c r="A2368" s="7">
        <v>2367</v>
      </c>
      <c r="B2368" s="6" t="s">
        <v>2975</v>
      </c>
      <c r="C2368" s="6" t="s">
        <v>90</v>
      </c>
      <c r="D2368" s="6" t="str">
        <f>"20260111"</f>
        <v>20260111</v>
      </c>
    </row>
    <row r="2369" spans="1:4">
      <c r="A2369" s="7">
        <v>2368</v>
      </c>
      <c r="B2369" s="6" t="s">
        <v>2976</v>
      </c>
      <c r="C2369" s="6" t="s">
        <v>2977</v>
      </c>
      <c r="D2369" s="6" t="str">
        <f t="shared" ref="D2369:D2373" si="140">"20260107"</f>
        <v>20260107</v>
      </c>
    </row>
    <row r="2370" spans="1:4">
      <c r="A2370" s="7">
        <v>2369</v>
      </c>
      <c r="B2370" s="6" t="s">
        <v>2978</v>
      </c>
      <c r="C2370" s="6" t="s">
        <v>17</v>
      </c>
      <c r="D2370" s="6" t="str">
        <f>"20260106"</f>
        <v>20260106</v>
      </c>
    </row>
    <row r="2371" spans="1:4">
      <c r="A2371" s="7">
        <v>2370</v>
      </c>
      <c r="B2371" s="6" t="s">
        <v>2610</v>
      </c>
      <c r="C2371" s="6" t="s">
        <v>978</v>
      </c>
      <c r="D2371" s="6" t="str">
        <f t="shared" si="140"/>
        <v>20260107</v>
      </c>
    </row>
    <row r="2372" spans="1:4">
      <c r="A2372" s="7">
        <v>2371</v>
      </c>
      <c r="B2372" s="6" t="s">
        <v>2979</v>
      </c>
      <c r="C2372" s="6" t="s">
        <v>363</v>
      </c>
      <c r="D2372" s="6" t="str">
        <f>"20260113"</f>
        <v>20260113</v>
      </c>
    </row>
    <row r="2373" spans="1:4">
      <c r="A2373" s="7">
        <v>2372</v>
      </c>
      <c r="B2373" s="6" t="s">
        <v>2980</v>
      </c>
      <c r="C2373" s="6" t="s">
        <v>2981</v>
      </c>
      <c r="D2373" s="6" t="str">
        <f t="shared" si="140"/>
        <v>20260107</v>
      </c>
    </row>
    <row r="2374" spans="1:4">
      <c r="A2374" s="7">
        <v>2373</v>
      </c>
      <c r="B2374" s="6" t="s">
        <v>2982</v>
      </c>
      <c r="C2374" s="6" t="s">
        <v>807</v>
      </c>
      <c r="D2374" s="6" t="str">
        <f>"20260112"</f>
        <v>20260112</v>
      </c>
    </row>
    <row r="2375" spans="1:4">
      <c r="A2375" s="7">
        <v>2374</v>
      </c>
      <c r="B2375" s="6" t="s">
        <v>2983</v>
      </c>
      <c r="C2375" s="6" t="s">
        <v>1281</v>
      </c>
      <c r="D2375" s="6" t="str">
        <f t="shared" ref="D2375:D2381" si="141">"20260109"</f>
        <v>20260109</v>
      </c>
    </row>
    <row r="2376" spans="1:4">
      <c r="A2376" s="7">
        <v>2375</v>
      </c>
      <c r="B2376" s="6" t="s">
        <v>2984</v>
      </c>
      <c r="C2376" s="6" t="s">
        <v>530</v>
      </c>
      <c r="D2376" s="6" t="str">
        <f t="shared" si="141"/>
        <v>20260109</v>
      </c>
    </row>
    <row r="2377" spans="1:4">
      <c r="A2377" s="7">
        <v>2376</v>
      </c>
      <c r="B2377" s="6" t="s">
        <v>2985</v>
      </c>
      <c r="C2377" s="6" t="s">
        <v>2986</v>
      </c>
      <c r="D2377" s="6" t="str">
        <f>"20260118"</f>
        <v>20260118</v>
      </c>
    </row>
    <row r="2378" spans="1:4">
      <c r="A2378" s="7">
        <v>2377</v>
      </c>
      <c r="B2378" s="6" t="s">
        <v>2987</v>
      </c>
      <c r="C2378" s="6" t="s">
        <v>1671</v>
      </c>
      <c r="D2378" s="6" t="str">
        <f>"20260113"</f>
        <v>20260113</v>
      </c>
    </row>
    <row r="2379" spans="1:4">
      <c r="A2379" s="7">
        <v>2378</v>
      </c>
      <c r="B2379" s="6" t="s">
        <v>2988</v>
      </c>
      <c r="C2379" s="6" t="s">
        <v>73</v>
      </c>
      <c r="D2379" s="6" t="str">
        <f>"20260114"</f>
        <v>20260114</v>
      </c>
    </row>
    <row r="2380" spans="1:4">
      <c r="A2380" s="7">
        <v>2379</v>
      </c>
      <c r="B2380" s="6" t="s">
        <v>2989</v>
      </c>
      <c r="C2380" s="6" t="s">
        <v>156</v>
      </c>
      <c r="D2380" s="6" t="str">
        <f t="shared" si="141"/>
        <v>20260109</v>
      </c>
    </row>
    <row r="2381" spans="1:4">
      <c r="A2381" s="7">
        <v>2380</v>
      </c>
      <c r="B2381" s="6" t="s">
        <v>2990</v>
      </c>
      <c r="C2381" s="6" t="s">
        <v>386</v>
      </c>
      <c r="D2381" s="6" t="str">
        <f t="shared" si="141"/>
        <v>20260109</v>
      </c>
    </row>
    <row r="2382" spans="1:4">
      <c r="A2382" s="7">
        <v>2381</v>
      </c>
      <c r="B2382" s="6" t="s">
        <v>2991</v>
      </c>
      <c r="C2382" s="6" t="s">
        <v>139</v>
      </c>
      <c r="D2382" s="6" t="str">
        <f>"20260106"</f>
        <v>20260106</v>
      </c>
    </row>
    <row r="2383" spans="1:4">
      <c r="A2383" s="7">
        <v>2382</v>
      </c>
      <c r="B2383" s="6" t="s">
        <v>2992</v>
      </c>
      <c r="C2383" s="6" t="s">
        <v>341</v>
      </c>
      <c r="D2383" s="6" t="str">
        <f>"20260102"</f>
        <v>20260102</v>
      </c>
    </row>
    <row r="2384" spans="1:4">
      <c r="A2384" s="7">
        <v>2383</v>
      </c>
      <c r="B2384" s="6" t="s">
        <v>1693</v>
      </c>
      <c r="C2384" s="6" t="s">
        <v>2993</v>
      </c>
      <c r="D2384" s="6" t="str">
        <f>"20260107"</f>
        <v>20260107</v>
      </c>
    </row>
    <row r="2385" spans="1:4">
      <c r="A2385" s="7">
        <v>2384</v>
      </c>
      <c r="B2385" s="6" t="s">
        <v>2994</v>
      </c>
      <c r="C2385" s="6" t="s">
        <v>1726</v>
      </c>
      <c r="D2385" s="6" t="str">
        <f>"20260121"</f>
        <v>20260121</v>
      </c>
    </row>
    <row r="2386" spans="1:4">
      <c r="A2386" s="7">
        <v>2385</v>
      </c>
      <c r="B2386" s="6" t="s">
        <v>2995</v>
      </c>
      <c r="C2386" s="6" t="s">
        <v>1410</v>
      </c>
      <c r="D2386" s="6" t="str">
        <f>"20260106"</f>
        <v>20260106</v>
      </c>
    </row>
    <row r="2387" spans="1:4">
      <c r="A2387" s="7">
        <v>2386</v>
      </c>
      <c r="B2387" s="6" t="s">
        <v>2996</v>
      </c>
      <c r="C2387" s="6" t="s">
        <v>1429</v>
      </c>
      <c r="D2387" s="6" t="str">
        <f>"20260104"</f>
        <v>20260104</v>
      </c>
    </row>
    <row r="2388" spans="1:4">
      <c r="A2388" s="7">
        <v>2387</v>
      </c>
      <c r="B2388" s="6" t="s">
        <v>2997</v>
      </c>
      <c r="C2388" s="6" t="s">
        <v>45</v>
      </c>
      <c r="D2388" s="6" t="str">
        <f>"20260113"</f>
        <v>20260113</v>
      </c>
    </row>
    <row r="2389" spans="1:4">
      <c r="A2389" s="7">
        <v>2388</v>
      </c>
      <c r="B2389" s="6" t="s">
        <v>2998</v>
      </c>
      <c r="C2389" s="6" t="s">
        <v>169</v>
      </c>
      <c r="D2389" s="6" t="str">
        <f>"20260107"</f>
        <v>20260107</v>
      </c>
    </row>
    <row r="2390" spans="1:4">
      <c r="A2390" s="7">
        <v>2389</v>
      </c>
      <c r="B2390" s="6" t="s">
        <v>2999</v>
      </c>
      <c r="C2390" s="6" t="s">
        <v>158</v>
      </c>
      <c r="D2390" s="6" t="str">
        <f>"20260105"</f>
        <v>20260105</v>
      </c>
    </row>
    <row r="2391" spans="1:4">
      <c r="A2391" s="7">
        <v>2390</v>
      </c>
      <c r="B2391" s="6" t="s">
        <v>3000</v>
      </c>
      <c r="C2391" s="6" t="s">
        <v>143</v>
      </c>
      <c r="D2391" s="6" t="str">
        <f>"20260127"</f>
        <v>20260127</v>
      </c>
    </row>
    <row r="2392" spans="1:4">
      <c r="A2392" s="7">
        <v>2391</v>
      </c>
      <c r="B2392" s="6" t="s">
        <v>337</v>
      </c>
      <c r="C2392" s="6" t="s">
        <v>1366</v>
      </c>
      <c r="D2392" s="6" t="str">
        <f>"20260109"</f>
        <v>20260109</v>
      </c>
    </row>
    <row r="2393" spans="1:4">
      <c r="A2393" s="7">
        <v>2392</v>
      </c>
      <c r="B2393" s="6" t="s">
        <v>3001</v>
      </c>
      <c r="C2393" s="6" t="s">
        <v>216</v>
      </c>
      <c r="D2393" s="6" t="str">
        <f>"20260113"</f>
        <v>20260113</v>
      </c>
    </row>
    <row r="2394" spans="1:4">
      <c r="A2394" s="7">
        <v>2393</v>
      </c>
      <c r="B2394" s="6" t="s">
        <v>3002</v>
      </c>
      <c r="C2394" s="6" t="s">
        <v>1126</v>
      </c>
      <c r="D2394" s="6" t="str">
        <f>"20260107"</f>
        <v>20260107</v>
      </c>
    </row>
    <row r="2395" spans="1:4">
      <c r="A2395" s="7">
        <v>2394</v>
      </c>
      <c r="B2395" s="6" t="s">
        <v>3003</v>
      </c>
      <c r="C2395" s="6" t="s">
        <v>113</v>
      </c>
      <c r="D2395" s="6" t="str">
        <f>"20260106"</f>
        <v>20260106</v>
      </c>
    </row>
    <row r="2396" spans="1:4">
      <c r="A2396" s="7">
        <v>2395</v>
      </c>
      <c r="B2396" s="6" t="s">
        <v>3004</v>
      </c>
      <c r="C2396" s="6" t="s">
        <v>1188</v>
      </c>
      <c r="D2396" s="6" t="str">
        <f>"20260103"</f>
        <v>20260103</v>
      </c>
    </row>
    <row r="2397" spans="1:4">
      <c r="A2397" s="7">
        <v>2396</v>
      </c>
      <c r="B2397" s="6" t="s">
        <v>3005</v>
      </c>
      <c r="C2397" s="6" t="s">
        <v>896</v>
      </c>
      <c r="D2397" s="6" t="str">
        <f>"20260108"</f>
        <v>20260108</v>
      </c>
    </row>
    <row r="2398" spans="1:4">
      <c r="A2398" s="7">
        <v>2397</v>
      </c>
      <c r="B2398" s="6" t="s">
        <v>3006</v>
      </c>
      <c r="C2398" s="6" t="s">
        <v>2572</v>
      </c>
      <c r="D2398" s="6" t="str">
        <f>"20260107"</f>
        <v>20260107</v>
      </c>
    </row>
    <row r="2399" spans="1:4">
      <c r="A2399" s="7">
        <v>2398</v>
      </c>
      <c r="B2399" s="6" t="s">
        <v>3007</v>
      </c>
      <c r="C2399" s="6" t="s">
        <v>460</v>
      </c>
      <c r="D2399" s="6" t="str">
        <f>"20260124"</f>
        <v>20260124</v>
      </c>
    </row>
    <row r="2400" spans="1:4">
      <c r="A2400" s="7">
        <v>2399</v>
      </c>
      <c r="B2400" s="6" t="s">
        <v>3008</v>
      </c>
      <c r="C2400" s="6" t="s">
        <v>386</v>
      </c>
      <c r="D2400" s="6" t="str">
        <f>"20260109"</f>
        <v>20260109</v>
      </c>
    </row>
    <row r="2401" spans="1:4">
      <c r="A2401" s="7">
        <v>2400</v>
      </c>
      <c r="B2401" s="6" t="s">
        <v>3009</v>
      </c>
      <c r="C2401" s="6" t="s">
        <v>239</v>
      </c>
      <c r="D2401" s="6" t="str">
        <f>"20260111"</f>
        <v>20260111</v>
      </c>
    </row>
    <row r="2402" spans="1:4">
      <c r="A2402" s="7">
        <v>2401</v>
      </c>
      <c r="B2402" s="6" t="s">
        <v>3010</v>
      </c>
      <c r="C2402" s="6" t="s">
        <v>39</v>
      </c>
      <c r="D2402" s="6" t="str">
        <f>"20260108"</f>
        <v>20260108</v>
      </c>
    </row>
    <row r="2403" spans="1:4">
      <c r="A2403" s="7">
        <v>2402</v>
      </c>
      <c r="B2403" s="6" t="s">
        <v>3011</v>
      </c>
      <c r="C2403" s="6" t="s">
        <v>190</v>
      </c>
      <c r="D2403" s="6" t="str">
        <f>"20260107"</f>
        <v>20260107</v>
      </c>
    </row>
    <row r="2404" spans="1:4">
      <c r="A2404" s="7">
        <v>2403</v>
      </c>
      <c r="B2404" s="6" t="s">
        <v>2897</v>
      </c>
      <c r="C2404" s="6" t="s">
        <v>786</v>
      </c>
      <c r="D2404" s="6" t="str">
        <f>"20260125"</f>
        <v>20260125</v>
      </c>
    </row>
    <row r="2405" spans="1:4">
      <c r="A2405" s="7">
        <v>2404</v>
      </c>
      <c r="B2405" s="6" t="s">
        <v>3012</v>
      </c>
      <c r="C2405" s="6" t="s">
        <v>263</v>
      </c>
      <c r="D2405" s="6" t="str">
        <f>"20260118"</f>
        <v>20260118</v>
      </c>
    </row>
    <row r="2406" spans="1:4">
      <c r="A2406" s="7">
        <v>2405</v>
      </c>
      <c r="B2406" s="6" t="s">
        <v>3013</v>
      </c>
      <c r="C2406" s="6" t="s">
        <v>43</v>
      </c>
      <c r="D2406" s="6" t="str">
        <f>"20260123"</f>
        <v>20260123</v>
      </c>
    </row>
    <row r="2407" spans="1:4">
      <c r="A2407" s="7">
        <v>2406</v>
      </c>
      <c r="B2407" s="6" t="s">
        <v>3014</v>
      </c>
      <c r="C2407" s="6" t="s">
        <v>1378</v>
      </c>
      <c r="D2407" s="6" t="str">
        <f>"20260123"</f>
        <v>20260123</v>
      </c>
    </row>
    <row r="2408" spans="1:4">
      <c r="A2408" s="7">
        <v>2407</v>
      </c>
      <c r="B2408" s="6" t="s">
        <v>3015</v>
      </c>
      <c r="C2408" s="6" t="s">
        <v>98</v>
      </c>
      <c r="D2408" s="6" t="str">
        <f>"20260108"</f>
        <v>20260108</v>
      </c>
    </row>
    <row r="2409" spans="1:4">
      <c r="A2409" s="7">
        <v>2408</v>
      </c>
      <c r="B2409" s="6" t="s">
        <v>3016</v>
      </c>
      <c r="C2409" s="6" t="s">
        <v>86</v>
      </c>
      <c r="D2409" s="6" t="str">
        <f>"20260104"</f>
        <v>20260104</v>
      </c>
    </row>
    <row r="2410" spans="1:4">
      <c r="A2410" s="7">
        <v>2409</v>
      </c>
      <c r="B2410" s="6" t="s">
        <v>3017</v>
      </c>
      <c r="C2410" s="6" t="s">
        <v>17</v>
      </c>
      <c r="D2410" s="6" t="str">
        <f>"20260106"</f>
        <v>20260106</v>
      </c>
    </row>
    <row r="2411" spans="1:4">
      <c r="A2411" s="7">
        <v>2410</v>
      </c>
      <c r="B2411" s="6" t="s">
        <v>287</v>
      </c>
      <c r="C2411" s="6" t="s">
        <v>75</v>
      </c>
      <c r="D2411" s="6" t="str">
        <f>"20260106"</f>
        <v>20260106</v>
      </c>
    </row>
    <row r="2412" spans="1:4">
      <c r="A2412" s="7">
        <v>2411</v>
      </c>
      <c r="B2412" s="6" t="s">
        <v>3018</v>
      </c>
      <c r="C2412" s="6" t="s">
        <v>1742</v>
      </c>
      <c r="D2412" s="6" t="str">
        <f t="shared" ref="D2412:D2415" si="142">"20260107"</f>
        <v>20260107</v>
      </c>
    </row>
    <row r="2413" spans="1:4">
      <c r="A2413" s="7">
        <v>2412</v>
      </c>
      <c r="B2413" s="6" t="s">
        <v>3019</v>
      </c>
      <c r="C2413" s="6" t="s">
        <v>382</v>
      </c>
      <c r="D2413" s="6" t="str">
        <f t="shared" si="142"/>
        <v>20260107</v>
      </c>
    </row>
    <row r="2414" spans="1:4">
      <c r="A2414" s="7">
        <v>2413</v>
      </c>
      <c r="B2414" s="6" t="s">
        <v>1652</v>
      </c>
      <c r="C2414" s="6" t="s">
        <v>394</v>
      </c>
      <c r="D2414" s="6" t="str">
        <f t="shared" si="142"/>
        <v>20260107</v>
      </c>
    </row>
    <row r="2415" spans="1:4">
      <c r="A2415" s="7">
        <v>2414</v>
      </c>
      <c r="B2415" s="6" t="s">
        <v>3020</v>
      </c>
      <c r="C2415" s="6" t="s">
        <v>3021</v>
      </c>
      <c r="D2415" s="6" t="str">
        <f t="shared" si="142"/>
        <v>20260107</v>
      </c>
    </row>
    <row r="2416" spans="1:4">
      <c r="A2416" s="7">
        <v>2415</v>
      </c>
      <c r="B2416" s="6" t="s">
        <v>3022</v>
      </c>
      <c r="C2416" s="6" t="s">
        <v>98</v>
      </c>
      <c r="D2416" s="6" t="str">
        <f>"20260108"</f>
        <v>20260108</v>
      </c>
    </row>
    <row r="2417" spans="1:4">
      <c r="A2417" s="7">
        <v>2416</v>
      </c>
      <c r="B2417" s="6" t="s">
        <v>3023</v>
      </c>
      <c r="C2417" s="6" t="s">
        <v>115</v>
      </c>
      <c r="D2417" s="6" t="str">
        <f>"20260109"</f>
        <v>20260109</v>
      </c>
    </row>
    <row r="2418" spans="1:4">
      <c r="A2418" s="7">
        <v>2417</v>
      </c>
      <c r="B2418" s="6" t="s">
        <v>3024</v>
      </c>
      <c r="C2418" s="6" t="s">
        <v>47</v>
      </c>
      <c r="D2418" s="6" t="str">
        <f>"20260129"</f>
        <v>20260129</v>
      </c>
    </row>
    <row r="2419" spans="1:4">
      <c r="A2419" s="7">
        <v>2418</v>
      </c>
      <c r="B2419" s="6" t="s">
        <v>3025</v>
      </c>
      <c r="C2419" s="6" t="s">
        <v>821</v>
      </c>
      <c r="D2419" s="6" t="str">
        <f t="shared" ref="D2419:D2422" si="143">"20260106"</f>
        <v>20260106</v>
      </c>
    </row>
    <row r="2420" spans="1:4">
      <c r="A2420" s="7">
        <v>2419</v>
      </c>
      <c r="B2420" s="6" t="s">
        <v>3026</v>
      </c>
      <c r="C2420" s="6" t="s">
        <v>137</v>
      </c>
      <c r="D2420" s="6" t="str">
        <f t="shared" si="143"/>
        <v>20260106</v>
      </c>
    </row>
    <row r="2421" spans="1:4">
      <c r="A2421" s="7">
        <v>2420</v>
      </c>
      <c r="B2421" s="6" t="s">
        <v>3027</v>
      </c>
      <c r="C2421" s="6" t="s">
        <v>687</v>
      </c>
      <c r="D2421" s="6" t="str">
        <f>"20260108"</f>
        <v>20260108</v>
      </c>
    </row>
    <row r="2422" spans="1:4">
      <c r="A2422" s="7">
        <v>2421</v>
      </c>
      <c r="B2422" s="6" t="s">
        <v>3028</v>
      </c>
      <c r="C2422" s="6" t="s">
        <v>285</v>
      </c>
      <c r="D2422" s="6" t="str">
        <f t="shared" si="143"/>
        <v>20260106</v>
      </c>
    </row>
    <row r="2423" spans="1:4">
      <c r="A2423" s="7">
        <v>2422</v>
      </c>
      <c r="B2423" s="6" t="s">
        <v>3029</v>
      </c>
      <c r="C2423" s="6" t="s">
        <v>111</v>
      </c>
      <c r="D2423" s="6" t="str">
        <f>"20260110"</f>
        <v>20260110</v>
      </c>
    </row>
    <row r="2424" spans="1:4">
      <c r="A2424" s="7">
        <v>2423</v>
      </c>
      <c r="B2424" s="6" t="s">
        <v>3030</v>
      </c>
      <c r="C2424" s="6" t="s">
        <v>17</v>
      </c>
      <c r="D2424" s="6" t="str">
        <f>"20260107"</f>
        <v>20260107</v>
      </c>
    </row>
    <row r="2425" spans="1:4">
      <c r="A2425" s="7">
        <v>2424</v>
      </c>
      <c r="B2425" s="6" t="s">
        <v>3031</v>
      </c>
      <c r="C2425" s="6" t="s">
        <v>103</v>
      </c>
      <c r="D2425" s="6" t="str">
        <f>"20260110"</f>
        <v>20260110</v>
      </c>
    </row>
    <row r="2426" spans="1:4">
      <c r="A2426" s="7">
        <v>2425</v>
      </c>
      <c r="B2426" s="6" t="s">
        <v>3032</v>
      </c>
      <c r="C2426" s="6" t="s">
        <v>339</v>
      </c>
      <c r="D2426" s="6" t="str">
        <f>"20260106"</f>
        <v>20260106</v>
      </c>
    </row>
    <row r="2427" spans="1:4">
      <c r="A2427" s="7">
        <v>2426</v>
      </c>
      <c r="B2427" s="6" t="s">
        <v>1684</v>
      </c>
      <c r="C2427" s="6" t="s">
        <v>239</v>
      </c>
      <c r="D2427" s="6" t="str">
        <f>"20260103"</f>
        <v>20260103</v>
      </c>
    </row>
    <row r="2428" spans="1:4">
      <c r="A2428" s="7">
        <v>2427</v>
      </c>
      <c r="B2428" s="6" t="s">
        <v>3033</v>
      </c>
      <c r="C2428" s="6" t="s">
        <v>3034</v>
      </c>
      <c r="D2428" s="6" t="str">
        <f>"20260106"</f>
        <v>20260106</v>
      </c>
    </row>
    <row r="2429" spans="1:4">
      <c r="A2429" s="7">
        <v>2428</v>
      </c>
      <c r="B2429" s="6" t="s">
        <v>3035</v>
      </c>
      <c r="C2429" s="6" t="s">
        <v>3036</v>
      </c>
      <c r="D2429" s="6" t="str">
        <f>"20260118"</f>
        <v>20260118</v>
      </c>
    </row>
    <row r="2430" spans="1:4">
      <c r="A2430" s="7">
        <v>2429</v>
      </c>
      <c r="B2430" s="6" t="s">
        <v>3037</v>
      </c>
      <c r="C2430" s="6" t="s">
        <v>1294</v>
      </c>
      <c r="D2430" s="6" t="str">
        <f>"20260112"</f>
        <v>20260112</v>
      </c>
    </row>
    <row r="2431" spans="1:4">
      <c r="A2431" s="7">
        <v>2430</v>
      </c>
      <c r="B2431" s="6" t="s">
        <v>3038</v>
      </c>
      <c r="C2431" s="6" t="s">
        <v>3039</v>
      </c>
      <c r="D2431" s="6" t="str">
        <f>"20260120"</f>
        <v>20260120</v>
      </c>
    </row>
    <row r="2432" spans="1:4">
      <c r="A2432" s="7">
        <v>2431</v>
      </c>
      <c r="B2432" s="6" t="s">
        <v>3040</v>
      </c>
      <c r="C2432" s="6" t="s">
        <v>3041</v>
      </c>
      <c r="D2432" s="6" t="str">
        <f>"20260105"</f>
        <v>20260105</v>
      </c>
    </row>
    <row r="2433" spans="1:4">
      <c r="A2433" s="7">
        <v>2432</v>
      </c>
      <c r="B2433" s="6" t="s">
        <v>3042</v>
      </c>
      <c r="C2433" s="6" t="s">
        <v>3043</v>
      </c>
      <c r="D2433" s="6" t="str">
        <f>"20260111"</f>
        <v>20260111</v>
      </c>
    </row>
    <row r="2434" spans="1:4">
      <c r="A2434" s="7">
        <v>2433</v>
      </c>
      <c r="B2434" s="6" t="s">
        <v>3044</v>
      </c>
      <c r="C2434" s="6" t="s">
        <v>744</v>
      </c>
      <c r="D2434" s="6" t="str">
        <f>"20260108"</f>
        <v>20260108</v>
      </c>
    </row>
    <row r="2435" spans="1:4">
      <c r="A2435" s="7">
        <v>2434</v>
      </c>
      <c r="B2435" s="6" t="s">
        <v>3045</v>
      </c>
      <c r="C2435" s="6" t="s">
        <v>135</v>
      </c>
      <c r="D2435" s="6" t="str">
        <f>"20260103"</f>
        <v>20260103</v>
      </c>
    </row>
    <row r="2436" spans="1:4">
      <c r="A2436" s="7">
        <v>2435</v>
      </c>
      <c r="B2436" s="6" t="s">
        <v>3046</v>
      </c>
      <c r="C2436" s="6" t="s">
        <v>1188</v>
      </c>
      <c r="D2436" s="6" t="str">
        <f>"20260106"</f>
        <v>20260106</v>
      </c>
    </row>
    <row r="2437" spans="1:4">
      <c r="A2437" s="7">
        <v>2436</v>
      </c>
      <c r="B2437" s="6" t="s">
        <v>3047</v>
      </c>
      <c r="C2437" s="6" t="s">
        <v>56</v>
      </c>
      <c r="D2437" s="6" t="str">
        <f>"20260101"</f>
        <v>20260101</v>
      </c>
    </row>
    <row r="2438" spans="1:4">
      <c r="A2438" s="7">
        <v>2437</v>
      </c>
      <c r="B2438" s="6" t="s">
        <v>3048</v>
      </c>
      <c r="C2438" s="6" t="s">
        <v>241</v>
      </c>
      <c r="D2438" s="6" t="str">
        <f>"20260108"</f>
        <v>20260108</v>
      </c>
    </row>
    <row r="2439" spans="1:4">
      <c r="A2439" s="7">
        <v>2438</v>
      </c>
      <c r="B2439" s="6" t="s">
        <v>3049</v>
      </c>
      <c r="C2439" s="6" t="s">
        <v>156</v>
      </c>
      <c r="D2439" s="6" t="str">
        <f>"20260107"</f>
        <v>20260107</v>
      </c>
    </row>
    <row r="2440" spans="1:4">
      <c r="A2440" s="7">
        <v>2439</v>
      </c>
      <c r="B2440" s="6" t="s">
        <v>3050</v>
      </c>
      <c r="C2440" s="6" t="s">
        <v>253</v>
      </c>
      <c r="D2440" s="6" t="str">
        <f>"20260112"</f>
        <v>20260112</v>
      </c>
    </row>
    <row r="2441" spans="1:4">
      <c r="A2441" s="7">
        <v>2440</v>
      </c>
      <c r="B2441" s="6" t="s">
        <v>3051</v>
      </c>
      <c r="C2441" s="6" t="s">
        <v>906</v>
      </c>
      <c r="D2441" s="6" t="str">
        <f>"20260109"</f>
        <v>20260109</v>
      </c>
    </row>
    <row r="2442" spans="1:4">
      <c r="A2442" s="7">
        <v>2441</v>
      </c>
      <c r="B2442" s="6" t="s">
        <v>3052</v>
      </c>
      <c r="C2442" s="6" t="s">
        <v>560</v>
      </c>
      <c r="D2442" s="6" t="str">
        <f>"20260107"</f>
        <v>20260107</v>
      </c>
    </row>
    <row r="2443" spans="1:4">
      <c r="A2443" s="7">
        <v>2442</v>
      </c>
      <c r="B2443" s="6" t="s">
        <v>3053</v>
      </c>
      <c r="C2443" s="6" t="s">
        <v>54</v>
      </c>
      <c r="D2443" s="6" t="str">
        <f>"20260123"</f>
        <v>20260123</v>
      </c>
    </row>
    <row r="2444" spans="1:4">
      <c r="A2444" s="7">
        <v>2443</v>
      </c>
      <c r="B2444" s="6" t="s">
        <v>171</v>
      </c>
      <c r="C2444" s="6" t="s">
        <v>160</v>
      </c>
      <c r="D2444" s="6" t="str">
        <f>"20260112"</f>
        <v>20260112</v>
      </c>
    </row>
    <row r="2445" spans="1:4">
      <c r="A2445" s="7">
        <v>2444</v>
      </c>
      <c r="B2445" s="6" t="s">
        <v>3054</v>
      </c>
      <c r="C2445" s="6" t="s">
        <v>453</v>
      </c>
      <c r="D2445" s="6" t="str">
        <f>"20260106"</f>
        <v>20260106</v>
      </c>
    </row>
    <row r="2446" spans="1:4">
      <c r="A2446" s="7">
        <v>2445</v>
      </c>
      <c r="B2446" s="6" t="s">
        <v>3055</v>
      </c>
      <c r="C2446" s="6" t="s">
        <v>2263</v>
      </c>
      <c r="D2446" s="6" t="str">
        <f>"20260109"</f>
        <v>20260109</v>
      </c>
    </row>
    <row r="2447" spans="1:4">
      <c r="A2447" s="7">
        <v>2446</v>
      </c>
      <c r="B2447" s="6" t="s">
        <v>3056</v>
      </c>
      <c r="C2447" s="6" t="s">
        <v>39</v>
      </c>
      <c r="D2447" s="6" t="str">
        <f>"20260102"</f>
        <v>20260102</v>
      </c>
    </row>
    <row r="2448" spans="1:4">
      <c r="A2448" s="7">
        <v>2447</v>
      </c>
      <c r="B2448" s="6" t="s">
        <v>3057</v>
      </c>
      <c r="C2448" s="6" t="s">
        <v>285</v>
      </c>
      <c r="D2448" s="6" t="str">
        <f>"20260123"</f>
        <v>20260123</v>
      </c>
    </row>
    <row r="2449" spans="1:4">
      <c r="A2449" s="7">
        <v>2448</v>
      </c>
      <c r="B2449" s="6" t="s">
        <v>3058</v>
      </c>
      <c r="C2449" s="6" t="s">
        <v>1058</v>
      </c>
      <c r="D2449" s="6" t="str">
        <f>"20260123"</f>
        <v>20260123</v>
      </c>
    </row>
    <row r="2450" spans="1:4">
      <c r="A2450" s="7">
        <v>2449</v>
      </c>
      <c r="B2450" s="6" t="s">
        <v>3059</v>
      </c>
      <c r="C2450" s="6" t="s">
        <v>3060</v>
      </c>
      <c r="D2450" s="6" t="str">
        <f>"20260110"</f>
        <v>20260110</v>
      </c>
    </row>
    <row r="2451" spans="1:4">
      <c r="A2451" s="7">
        <v>2450</v>
      </c>
      <c r="B2451" s="6" t="s">
        <v>3061</v>
      </c>
      <c r="C2451" s="6" t="s">
        <v>379</v>
      </c>
      <c r="D2451" s="6" t="str">
        <f>"20260110"</f>
        <v>20260110</v>
      </c>
    </row>
    <row r="2452" spans="1:4">
      <c r="A2452" s="7">
        <v>2451</v>
      </c>
      <c r="B2452" s="6" t="s">
        <v>3062</v>
      </c>
      <c r="C2452" s="6" t="s">
        <v>933</v>
      </c>
      <c r="D2452" s="6" t="str">
        <f>"20260107"</f>
        <v>20260107</v>
      </c>
    </row>
    <row r="2453" spans="1:4">
      <c r="A2453" s="7">
        <v>2452</v>
      </c>
      <c r="B2453" s="6" t="s">
        <v>3063</v>
      </c>
      <c r="C2453" s="6" t="s">
        <v>429</v>
      </c>
      <c r="D2453" s="6" t="str">
        <f>"20260106"</f>
        <v>20260106</v>
      </c>
    </row>
    <row r="2454" spans="1:4">
      <c r="A2454" s="7">
        <v>2453</v>
      </c>
      <c r="B2454" s="6" t="s">
        <v>3064</v>
      </c>
      <c r="C2454" s="6" t="s">
        <v>547</v>
      </c>
      <c r="D2454" s="6" t="str">
        <f>"20260108"</f>
        <v>20260108</v>
      </c>
    </row>
    <row r="2455" spans="1:4">
      <c r="A2455" s="7">
        <v>2454</v>
      </c>
      <c r="B2455" s="6" t="s">
        <v>3065</v>
      </c>
      <c r="C2455" s="6" t="s">
        <v>1202</v>
      </c>
      <c r="D2455" s="6" t="str">
        <f>"20260120"</f>
        <v>20260120</v>
      </c>
    </row>
    <row r="2456" spans="1:4">
      <c r="A2456" s="7">
        <v>2455</v>
      </c>
      <c r="B2456" s="6" t="s">
        <v>3066</v>
      </c>
      <c r="C2456" s="6" t="s">
        <v>429</v>
      </c>
      <c r="D2456" s="6" t="str">
        <f>"20260106"</f>
        <v>20260106</v>
      </c>
    </row>
    <row r="2457" spans="1:4">
      <c r="A2457" s="7">
        <v>2456</v>
      </c>
      <c r="B2457" s="6" t="s">
        <v>3067</v>
      </c>
      <c r="C2457" s="6" t="s">
        <v>248</v>
      </c>
      <c r="D2457" s="6" t="str">
        <f>"20260109"</f>
        <v>20260109</v>
      </c>
    </row>
    <row r="2458" spans="1:4">
      <c r="A2458" s="7">
        <v>2457</v>
      </c>
      <c r="B2458" s="6" t="s">
        <v>3068</v>
      </c>
      <c r="C2458" s="6" t="s">
        <v>7</v>
      </c>
      <c r="D2458" s="6" t="str">
        <f>"20260114"</f>
        <v>20260114</v>
      </c>
    </row>
    <row r="2459" spans="1:4">
      <c r="A2459" s="7">
        <v>2458</v>
      </c>
      <c r="B2459" s="6" t="s">
        <v>3069</v>
      </c>
      <c r="C2459" s="6" t="s">
        <v>1126</v>
      </c>
      <c r="D2459" s="6" t="str">
        <f>"20260114"</f>
        <v>20260114</v>
      </c>
    </row>
    <row r="2460" spans="1:4">
      <c r="A2460" s="7">
        <v>2459</v>
      </c>
      <c r="B2460" s="6" t="s">
        <v>3070</v>
      </c>
      <c r="C2460" s="6" t="s">
        <v>530</v>
      </c>
      <c r="D2460" s="6" t="str">
        <f>"20260110"</f>
        <v>20260110</v>
      </c>
    </row>
    <row r="2461" spans="1:4">
      <c r="A2461" s="7">
        <v>2460</v>
      </c>
      <c r="B2461" s="6" t="s">
        <v>3071</v>
      </c>
      <c r="C2461" s="6" t="s">
        <v>495</v>
      </c>
      <c r="D2461" s="6" t="str">
        <f>"20260105"</f>
        <v>20260105</v>
      </c>
    </row>
    <row r="2462" spans="1:4">
      <c r="A2462" s="7">
        <v>2461</v>
      </c>
      <c r="B2462" s="6" t="s">
        <v>3072</v>
      </c>
      <c r="C2462" s="6" t="s">
        <v>784</v>
      </c>
      <c r="D2462" s="6" t="str">
        <f>"20260102"</f>
        <v>20260102</v>
      </c>
    </row>
    <row r="2463" spans="1:4">
      <c r="A2463" s="7">
        <v>2462</v>
      </c>
      <c r="B2463" s="6" t="s">
        <v>3073</v>
      </c>
      <c r="C2463" s="6" t="s">
        <v>821</v>
      </c>
      <c r="D2463" s="6" t="str">
        <f>"20260110"</f>
        <v>20260110</v>
      </c>
    </row>
    <row r="2464" spans="1:4">
      <c r="A2464" s="7">
        <v>2463</v>
      </c>
      <c r="B2464" s="6" t="s">
        <v>3074</v>
      </c>
      <c r="C2464" s="6" t="s">
        <v>60</v>
      </c>
      <c r="D2464" s="6" t="str">
        <f>"20260107"</f>
        <v>20260107</v>
      </c>
    </row>
    <row r="2465" spans="1:4">
      <c r="A2465" s="7">
        <v>2464</v>
      </c>
      <c r="B2465" s="6" t="s">
        <v>3075</v>
      </c>
      <c r="C2465" s="6" t="s">
        <v>3076</v>
      </c>
      <c r="D2465" s="6" t="str">
        <f>"20260125"</f>
        <v>20260125</v>
      </c>
    </row>
    <row r="2466" spans="1:4">
      <c r="A2466" s="7">
        <v>2465</v>
      </c>
      <c r="B2466" s="6" t="s">
        <v>3077</v>
      </c>
      <c r="C2466" s="6" t="s">
        <v>390</v>
      </c>
      <c r="D2466" s="6" t="str">
        <f>"20260106"</f>
        <v>20260106</v>
      </c>
    </row>
    <row r="2467" spans="1:4">
      <c r="A2467" s="7">
        <v>2466</v>
      </c>
      <c r="B2467" s="6" t="s">
        <v>3078</v>
      </c>
      <c r="C2467" s="6" t="s">
        <v>314</v>
      </c>
      <c r="D2467" s="6" t="str">
        <f>"20260108"</f>
        <v>20260108</v>
      </c>
    </row>
    <row r="2468" spans="1:4">
      <c r="A2468" s="7">
        <v>2467</v>
      </c>
      <c r="B2468" s="6" t="s">
        <v>3079</v>
      </c>
      <c r="C2468" s="6" t="s">
        <v>3080</v>
      </c>
      <c r="D2468" s="6" t="str">
        <f t="shared" ref="D2468:D2471" si="144">"20260107"</f>
        <v>20260107</v>
      </c>
    </row>
    <row r="2469" spans="1:4">
      <c r="A2469" s="7">
        <v>2468</v>
      </c>
      <c r="B2469" s="6" t="s">
        <v>3081</v>
      </c>
      <c r="C2469" s="6" t="s">
        <v>239</v>
      </c>
      <c r="D2469" s="6" t="str">
        <f>"20260121"</f>
        <v>20260121</v>
      </c>
    </row>
    <row r="2470" spans="1:4">
      <c r="A2470" s="7">
        <v>2469</v>
      </c>
      <c r="B2470" s="6" t="s">
        <v>3082</v>
      </c>
      <c r="C2470" s="6" t="s">
        <v>3083</v>
      </c>
      <c r="D2470" s="6" t="str">
        <f t="shared" si="144"/>
        <v>20260107</v>
      </c>
    </row>
    <row r="2471" spans="1:4">
      <c r="A2471" s="7">
        <v>2470</v>
      </c>
      <c r="B2471" s="6" t="s">
        <v>3084</v>
      </c>
      <c r="C2471" s="6" t="s">
        <v>3085</v>
      </c>
      <c r="D2471" s="6" t="str">
        <f t="shared" si="144"/>
        <v>20260107</v>
      </c>
    </row>
    <row r="2472" spans="1:4">
      <c r="A2472" s="7">
        <v>2471</v>
      </c>
      <c r="B2472" s="6" t="s">
        <v>3086</v>
      </c>
      <c r="C2472" s="6" t="s">
        <v>3087</v>
      </c>
      <c r="D2472" s="6" t="str">
        <f t="shared" ref="D2472:D2476" si="145">"20260106"</f>
        <v>20260106</v>
      </c>
    </row>
    <row r="2473" spans="1:4">
      <c r="A2473" s="7">
        <v>2472</v>
      </c>
      <c r="B2473" s="6" t="s">
        <v>3088</v>
      </c>
      <c r="C2473" s="6" t="s">
        <v>294</v>
      </c>
      <c r="D2473" s="6" t="str">
        <f t="shared" si="145"/>
        <v>20260106</v>
      </c>
    </row>
    <row r="2474" spans="1:4">
      <c r="A2474" s="7">
        <v>2473</v>
      </c>
      <c r="B2474" s="6" t="s">
        <v>3089</v>
      </c>
      <c r="C2474" s="6" t="s">
        <v>3090</v>
      </c>
      <c r="D2474" s="6" t="str">
        <f>"20260114"</f>
        <v>20260114</v>
      </c>
    </row>
    <row r="2475" spans="1:4">
      <c r="A2475" s="7">
        <v>2474</v>
      </c>
      <c r="B2475" s="6" t="s">
        <v>3091</v>
      </c>
      <c r="C2475" s="6" t="s">
        <v>566</v>
      </c>
      <c r="D2475" s="6" t="str">
        <f t="shared" si="145"/>
        <v>20260106</v>
      </c>
    </row>
    <row r="2476" spans="1:4">
      <c r="A2476" s="7">
        <v>2475</v>
      </c>
      <c r="B2476" s="6" t="s">
        <v>3092</v>
      </c>
      <c r="C2476" s="6" t="s">
        <v>1681</v>
      </c>
      <c r="D2476" s="6" t="str">
        <f t="shared" si="145"/>
        <v>20260106</v>
      </c>
    </row>
    <row r="2477" spans="1:4">
      <c r="A2477" s="7">
        <v>2476</v>
      </c>
      <c r="B2477" s="6" t="s">
        <v>3093</v>
      </c>
      <c r="C2477" s="6" t="s">
        <v>3094</v>
      </c>
      <c r="D2477" s="6" t="str">
        <f>"20260122"</f>
        <v>20260122</v>
      </c>
    </row>
    <row r="2478" spans="1:4">
      <c r="A2478" s="7">
        <v>2477</v>
      </c>
      <c r="B2478" s="6" t="s">
        <v>3095</v>
      </c>
      <c r="C2478" s="6" t="s">
        <v>3096</v>
      </c>
      <c r="D2478" s="6" t="str">
        <f>"20260123"</f>
        <v>20260123</v>
      </c>
    </row>
    <row r="2479" spans="1:4">
      <c r="A2479" s="7">
        <v>2478</v>
      </c>
      <c r="B2479" s="6" t="s">
        <v>3097</v>
      </c>
      <c r="C2479" s="6" t="s">
        <v>3098</v>
      </c>
      <c r="D2479" s="6" t="str">
        <f>"20260118"</f>
        <v>20260118</v>
      </c>
    </row>
    <row r="2480" spans="1:4">
      <c r="A2480" s="7">
        <v>2479</v>
      </c>
      <c r="B2480" s="6" t="s">
        <v>3099</v>
      </c>
      <c r="C2480" s="6" t="s">
        <v>3100</v>
      </c>
      <c r="D2480" s="6" t="str">
        <f>"20260108"</f>
        <v>20260108</v>
      </c>
    </row>
    <row r="2481" spans="1:4">
      <c r="A2481" s="7">
        <v>2480</v>
      </c>
      <c r="B2481" s="6" t="s">
        <v>3101</v>
      </c>
      <c r="C2481" s="6" t="s">
        <v>169</v>
      </c>
      <c r="D2481" s="6" t="str">
        <f t="shared" ref="D2481:D2486" si="146">"20260106"</f>
        <v>20260106</v>
      </c>
    </row>
    <row r="2482" spans="1:4">
      <c r="A2482" s="7">
        <v>2481</v>
      </c>
      <c r="B2482" s="6" t="s">
        <v>3102</v>
      </c>
      <c r="C2482" s="6" t="s">
        <v>45</v>
      </c>
      <c r="D2482" s="6" t="str">
        <f>"20260107"</f>
        <v>20260107</v>
      </c>
    </row>
    <row r="2483" spans="1:4">
      <c r="A2483" s="7">
        <v>2482</v>
      </c>
      <c r="B2483" s="6" t="s">
        <v>2917</v>
      </c>
      <c r="C2483" s="6" t="s">
        <v>1492</v>
      </c>
      <c r="D2483" s="6" t="str">
        <f>"20260107"</f>
        <v>20260107</v>
      </c>
    </row>
    <row r="2484" spans="1:4">
      <c r="A2484" s="7">
        <v>2483</v>
      </c>
      <c r="B2484" s="6" t="s">
        <v>3103</v>
      </c>
      <c r="C2484" s="6" t="s">
        <v>3104</v>
      </c>
      <c r="D2484" s="6" t="str">
        <f t="shared" si="146"/>
        <v>20260106</v>
      </c>
    </row>
    <row r="2485" spans="1:4">
      <c r="A2485" s="7">
        <v>2484</v>
      </c>
      <c r="B2485" s="6" t="s">
        <v>3105</v>
      </c>
      <c r="C2485" s="6" t="s">
        <v>3106</v>
      </c>
      <c r="D2485" s="6" t="str">
        <f>"20260122"</f>
        <v>20260122</v>
      </c>
    </row>
    <row r="2486" spans="1:4">
      <c r="A2486" s="7">
        <v>2485</v>
      </c>
      <c r="B2486" s="6" t="s">
        <v>2509</v>
      </c>
      <c r="C2486" s="6" t="s">
        <v>145</v>
      </c>
      <c r="D2486" s="6" t="str">
        <f t="shared" si="146"/>
        <v>20260106</v>
      </c>
    </row>
    <row r="2487" spans="1:4">
      <c r="A2487" s="7">
        <v>2486</v>
      </c>
      <c r="B2487" s="6" t="s">
        <v>3107</v>
      </c>
      <c r="C2487" s="6" t="s">
        <v>339</v>
      </c>
      <c r="D2487" s="6" t="str">
        <f>"20260111"</f>
        <v>20260111</v>
      </c>
    </row>
    <row r="2488" spans="1:4">
      <c r="A2488" s="7">
        <v>2487</v>
      </c>
      <c r="B2488" s="6" t="s">
        <v>3108</v>
      </c>
      <c r="C2488" s="6" t="s">
        <v>382</v>
      </c>
      <c r="D2488" s="6" t="str">
        <f>"20260112"</f>
        <v>20260112</v>
      </c>
    </row>
    <row r="2489" spans="1:4">
      <c r="A2489" s="7">
        <v>2488</v>
      </c>
      <c r="B2489" s="6" t="s">
        <v>3109</v>
      </c>
      <c r="C2489" s="6" t="s">
        <v>52</v>
      </c>
      <c r="D2489" s="6" t="str">
        <f>"20260120"</f>
        <v>20260120</v>
      </c>
    </row>
    <row r="2490" spans="1:4">
      <c r="A2490" s="7">
        <v>2489</v>
      </c>
      <c r="B2490" s="6" t="s">
        <v>3110</v>
      </c>
      <c r="C2490" s="6" t="s">
        <v>846</v>
      </c>
      <c r="D2490" s="6" t="str">
        <f>"20260107"</f>
        <v>20260107</v>
      </c>
    </row>
    <row r="2491" spans="1:4">
      <c r="A2491" s="7">
        <v>2490</v>
      </c>
      <c r="B2491" s="6" t="s">
        <v>3111</v>
      </c>
      <c r="C2491" s="6" t="s">
        <v>382</v>
      </c>
      <c r="D2491" s="6" t="str">
        <f>"20260108"</f>
        <v>20260108</v>
      </c>
    </row>
    <row r="2492" spans="1:4">
      <c r="A2492" s="7">
        <v>2491</v>
      </c>
      <c r="B2492" s="6" t="s">
        <v>3112</v>
      </c>
      <c r="C2492" s="6" t="s">
        <v>111</v>
      </c>
      <c r="D2492" s="6" t="str">
        <f>"20260109"</f>
        <v>20260109</v>
      </c>
    </row>
    <row r="2493" spans="1:4">
      <c r="A2493" s="7">
        <v>2492</v>
      </c>
      <c r="B2493" s="6" t="s">
        <v>3113</v>
      </c>
      <c r="C2493" s="6" t="s">
        <v>60</v>
      </c>
      <c r="D2493" s="6" t="str">
        <f>"20260129"</f>
        <v>20260129</v>
      </c>
    </row>
    <row r="2494" spans="1:4">
      <c r="A2494" s="7">
        <v>2493</v>
      </c>
      <c r="B2494" s="6" t="s">
        <v>3114</v>
      </c>
      <c r="C2494" s="6" t="s">
        <v>703</v>
      </c>
      <c r="D2494" s="6" t="str">
        <f>"20260109"</f>
        <v>20260109</v>
      </c>
    </row>
    <row r="2495" spans="1:4">
      <c r="A2495" s="7">
        <v>2494</v>
      </c>
      <c r="B2495" s="6" t="s">
        <v>3115</v>
      </c>
      <c r="C2495" s="6" t="s">
        <v>3116</v>
      </c>
      <c r="D2495" s="6" t="str">
        <f>"20260107"</f>
        <v>20260107</v>
      </c>
    </row>
    <row r="2496" spans="1:4">
      <c r="A2496" s="7">
        <v>2495</v>
      </c>
      <c r="B2496" s="6" t="s">
        <v>3117</v>
      </c>
      <c r="C2496" s="6" t="s">
        <v>3118</v>
      </c>
      <c r="D2496" s="6" t="str">
        <f>"20260106"</f>
        <v>20260106</v>
      </c>
    </row>
    <row r="2497" spans="1:4">
      <c r="A2497" s="7">
        <v>2496</v>
      </c>
      <c r="B2497" s="6" t="s">
        <v>1683</v>
      </c>
      <c r="C2497" s="6" t="s">
        <v>194</v>
      </c>
      <c r="D2497" s="6" t="str">
        <f>"20260104"</f>
        <v>20260104</v>
      </c>
    </row>
    <row r="2498" spans="1:4">
      <c r="A2498" s="7">
        <v>2497</v>
      </c>
      <c r="B2498" s="6" t="s">
        <v>3119</v>
      </c>
      <c r="C2498" s="6" t="s">
        <v>239</v>
      </c>
      <c r="D2498" s="6" t="str">
        <f>"20260106"</f>
        <v>20260106</v>
      </c>
    </row>
    <row r="2499" spans="1:4">
      <c r="A2499" s="7">
        <v>2498</v>
      </c>
      <c r="B2499" s="6" t="s">
        <v>3120</v>
      </c>
      <c r="C2499" s="6" t="s">
        <v>2130</v>
      </c>
      <c r="D2499" s="6" t="str">
        <f>"20260109"</f>
        <v>20260109</v>
      </c>
    </row>
    <row r="2500" spans="1:4">
      <c r="A2500" s="7">
        <v>2499</v>
      </c>
      <c r="B2500" s="6" t="s">
        <v>3121</v>
      </c>
      <c r="C2500" s="6" t="s">
        <v>339</v>
      </c>
      <c r="D2500" s="6" t="str">
        <f>"20260107"</f>
        <v>20260107</v>
      </c>
    </row>
    <row r="2501" spans="1:4">
      <c r="A2501" s="7">
        <v>2500</v>
      </c>
      <c r="B2501" s="6" t="s">
        <v>3122</v>
      </c>
      <c r="C2501" s="6" t="s">
        <v>253</v>
      </c>
      <c r="D2501" s="6" t="str">
        <f>"20260108"</f>
        <v>20260108</v>
      </c>
    </row>
    <row r="2502" spans="1:4">
      <c r="A2502" s="7">
        <v>2501</v>
      </c>
      <c r="B2502" s="6" t="s">
        <v>3123</v>
      </c>
      <c r="C2502" s="6" t="s">
        <v>3124</v>
      </c>
      <c r="D2502" s="6" t="str">
        <f>"20260108"</f>
        <v>20260108</v>
      </c>
    </row>
    <row r="2503" spans="1:4">
      <c r="A2503" s="7">
        <v>2502</v>
      </c>
      <c r="B2503" s="6" t="s">
        <v>3125</v>
      </c>
      <c r="C2503" s="6" t="s">
        <v>126</v>
      </c>
      <c r="D2503" s="6" t="str">
        <f>"20260104"</f>
        <v>20260104</v>
      </c>
    </row>
    <row r="2504" spans="1:4">
      <c r="A2504" s="7">
        <v>2503</v>
      </c>
      <c r="B2504" s="6" t="s">
        <v>3126</v>
      </c>
      <c r="C2504" s="6" t="s">
        <v>978</v>
      </c>
      <c r="D2504" s="6" t="str">
        <f>"20260103"</f>
        <v>20260103</v>
      </c>
    </row>
    <row r="2505" spans="1:4">
      <c r="A2505" s="7">
        <v>2504</v>
      </c>
      <c r="B2505" s="6" t="s">
        <v>3127</v>
      </c>
      <c r="C2505" s="6" t="s">
        <v>744</v>
      </c>
      <c r="D2505" s="6" t="str">
        <f>"20260112"</f>
        <v>20260112</v>
      </c>
    </row>
    <row r="2506" spans="1:4">
      <c r="A2506" s="7">
        <v>2505</v>
      </c>
      <c r="B2506" s="6" t="s">
        <v>3128</v>
      </c>
      <c r="C2506" s="6" t="s">
        <v>397</v>
      </c>
      <c r="D2506" s="6" t="str">
        <f>"20260123"</f>
        <v>20260123</v>
      </c>
    </row>
    <row r="2507" spans="1:4">
      <c r="A2507" s="7">
        <v>2506</v>
      </c>
      <c r="B2507" s="6" t="s">
        <v>3129</v>
      </c>
      <c r="C2507" s="6" t="s">
        <v>624</v>
      </c>
      <c r="D2507" s="6" t="str">
        <f>"20260107"</f>
        <v>20260107</v>
      </c>
    </row>
    <row r="2508" spans="1:4">
      <c r="A2508" s="7">
        <v>2507</v>
      </c>
      <c r="B2508" s="6" t="s">
        <v>3130</v>
      </c>
      <c r="C2508" s="6" t="s">
        <v>3083</v>
      </c>
      <c r="D2508" s="6" t="str">
        <f>"20260103"</f>
        <v>20260103</v>
      </c>
    </row>
    <row r="2509" spans="1:4">
      <c r="A2509" s="7">
        <v>2508</v>
      </c>
      <c r="B2509" s="6" t="s">
        <v>989</v>
      </c>
      <c r="C2509" s="6" t="s">
        <v>3131</v>
      </c>
      <c r="D2509" s="6" t="str">
        <f>"20260114"</f>
        <v>20260114</v>
      </c>
    </row>
    <row r="2510" spans="1:4">
      <c r="A2510" s="7">
        <v>2509</v>
      </c>
      <c r="B2510" s="6" t="s">
        <v>99</v>
      </c>
      <c r="C2510" s="6" t="s">
        <v>606</v>
      </c>
      <c r="D2510" s="6" t="str">
        <f>"20260107"</f>
        <v>20260107</v>
      </c>
    </row>
    <row r="2511" spans="1:4">
      <c r="A2511" s="7">
        <v>2510</v>
      </c>
      <c r="B2511" s="6" t="s">
        <v>3132</v>
      </c>
      <c r="C2511" s="6" t="s">
        <v>162</v>
      </c>
      <c r="D2511" s="6" t="str">
        <f>"20260112"</f>
        <v>20260112</v>
      </c>
    </row>
    <row r="2512" spans="1:4">
      <c r="A2512" s="7">
        <v>2511</v>
      </c>
      <c r="B2512" s="6" t="s">
        <v>3133</v>
      </c>
      <c r="C2512" s="6" t="s">
        <v>154</v>
      </c>
      <c r="D2512" s="6" t="str">
        <f t="shared" ref="D2512:D2517" si="147">"20260106"</f>
        <v>20260106</v>
      </c>
    </row>
    <row r="2513" spans="1:4">
      <c r="A2513" s="7">
        <v>2512</v>
      </c>
      <c r="B2513" s="6" t="s">
        <v>3134</v>
      </c>
      <c r="C2513" s="6" t="s">
        <v>45</v>
      </c>
      <c r="D2513" s="6" t="str">
        <f>"20260107"</f>
        <v>20260107</v>
      </c>
    </row>
    <row r="2514" spans="1:4">
      <c r="A2514" s="7">
        <v>2513</v>
      </c>
      <c r="B2514" s="6" t="s">
        <v>3135</v>
      </c>
      <c r="C2514" s="6" t="s">
        <v>39</v>
      </c>
      <c r="D2514" s="6" t="str">
        <f t="shared" si="147"/>
        <v>20260106</v>
      </c>
    </row>
    <row r="2515" spans="1:4">
      <c r="A2515" s="7">
        <v>2514</v>
      </c>
      <c r="B2515" s="6" t="s">
        <v>3136</v>
      </c>
      <c r="C2515" s="6" t="s">
        <v>105</v>
      </c>
      <c r="D2515" s="6" t="str">
        <f>"20260109"</f>
        <v>20260109</v>
      </c>
    </row>
    <row r="2516" spans="1:4">
      <c r="A2516" s="7">
        <v>2515</v>
      </c>
      <c r="B2516" s="6" t="s">
        <v>2610</v>
      </c>
      <c r="C2516" s="6" t="s">
        <v>3137</v>
      </c>
      <c r="D2516" s="6" t="str">
        <f>"20260107"</f>
        <v>20260107</v>
      </c>
    </row>
    <row r="2517" spans="1:4">
      <c r="A2517" s="7">
        <v>2516</v>
      </c>
      <c r="B2517" s="6" t="s">
        <v>3138</v>
      </c>
      <c r="C2517" s="6" t="s">
        <v>3139</v>
      </c>
      <c r="D2517" s="6" t="str">
        <f t="shared" si="147"/>
        <v>20260106</v>
      </c>
    </row>
    <row r="2518" spans="1:4">
      <c r="A2518" s="7">
        <v>2517</v>
      </c>
      <c r="B2518" s="6" t="s">
        <v>3140</v>
      </c>
      <c r="C2518" s="6" t="s">
        <v>543</v>
      </c>
      <c r="D2518" s="6" t="str">
        <f>"20260109"</f>
        <v>20260109</v>
      </c>
    </row>
    <row r="2519" spans="1:4">
      <c r="A2519" s="7">
        <v>2518</v>
      </c>
      <c r="B2519" s="6" t="s">
        <v>3141</v>
      </c>
      <c r="C2519" s="6" t="s">
        <v>1528</v>
      </c>
      <c r="D2519" s="6" t="str">
        <f>"20260107"</f>
        <v>20260107</v>
      </c>
    </row>
    <row r="2520" spans="1:4">
      <c r="A2520" s="7">
        <v>2519</v>
      </c>
      <c r="B2520" s="6" t="s">
        <v>3142</v>
      </c>
      <c r="C2520" s="6" t="s">
        <v>838</v>
      </c>
      <c r="D2520" s="6" t="str">
        <f>"20260112"</f>
        <v>20260112</v>
      </c>
    </row>
    <row r="2521" spans="1:4">
      <c r="A2521" s="7">
        <v>2520</v>
      </c>
      <c r="B2521" s="6" t="s">
        <v>3143</v>
      </c>
      <c r="C2521" s="6" t="s">
        <v>111</v>
      </c>
      <c r="D2521" s="6" t="str">
        <f>"20260109"</f>
        <v>20260109</v>
      </c>
    </row>
    <row r="2522" spans="1:4">
      <c r="A2522" s="7">
        <v>2521</v>
      </c>
      <c r="B2522" s="6" t="s">
        <v>3144</v>
      </c>
      <c r="C2522" s="6" t="s">
        <v>81</v>
      </c>
      <c r="D2522" s="6" t="str">
        <f>"20260114"</f>
        <v>20260114</v>
      </c>
    </row>
    <row r="2523" spans="1:4">
      <c r="A2523" s="7">
        <v>2522</v>
      </c>
      <c r="B2523" s="6" t="s">
        <v>3145</v>
      </c>
      <c r="C2523" s="6" t="s">
        <v>2123</v>
      </c>
      <c r="D2523" s="6" t="str">
        <f>"20260114"</f>
        <v>20260114</v>
      </c>
    </row>
    <row r="2524" spans="1:4">
      <c r="A2524" s="7">
        <v>2523</v>
      </c>
      <c r="B2524" s="6" t="s">
        <v>3146</v>
      </c>
      <c r="C2524" s="6" t="s">
        <v>339</v>
      </c>
      <c r="D2524" s="6" t="str">
        <f>"20260104"</f>
        <v>20260104</v>
      </c>
    </row>
    <row r="2525" spans="1:4">
      <c r="A2525" s="7">
        <v>2524</v>
      </c>
      <c r="B2525" s="6" t="s">
        <v>3147</v>
      </c>
      <c r="C2525" s="6" t="s">
        <v>3148</v>
      </c>
      <c r="D2525" s="6" t="str">
        <f>"20260110"</f>
        <v>20260110</v>
      </c>
    </row>
    <row r="2526" spans="1:4">
      <c r="A2526" s="7">
        <v>2525</v>
      </c>
      <c r="B2526" s="6" t="s">
        <v>3149</v>
      </c>
      <c r="C2526" s="6" t="s">
        <v>3150</v>
      </c>
      <c r="D2526" s="6" t="str">
        <f>"20260107"</f>
        <v>20260107</v>
      </c>
    </row>
    <row r="2527" spans="1:4">
      <c r="A2527" s="7">
        <v>2526</v>
      </c>
      <c r="B2527" s="6" t="s">
        <v>1730</v>
      </c>
      <c r="C2527" s="6" t="s">
        <v>3151</v>
      </c>
      <c r="D2527" s="6" t="str">
        <f>"20260108"</f>
        <v>20260108</v>
      </c>
    </row>
    <row r="2528" spans="1:4">
      <c r="A2528" s="7">
        <v>2527</v>
      </c>
      <c r="B2528" s="6" t="s">
        <v>3152</v>
      </c>
      <c r="C2528" s="6" t="s">
        <v>3153</v>
      </c>
      <c r="D2528" s="6" t="str">
        <f>"20260106"</f>
        <v>20260106</v>
      </c>
    </row>
    <row r="2529" spans="1:4">
      <c r="A2529" s="7">
        <v>2528</v>
      </c>
      <c r="B2529" s="6" t="s">
        <v>3154</v>
      </c>
      <c r="C2529" s="6" t="s">
        <v>3155</v>
      </c>
      <c r="D2529" s="6" t="str">
        <f>"20260112"</f>
        <v>20260112</v>
      </c>
    </row>
    <row r="2530" spans="1:4">
      <c r="A2530" s="7">
        <v>2529</v>
      </c>
      <c r="B2530" s="6" t="s">
        <v>1586</v>
      </c>
      <c r="C2530" s="6" t="s">
        <v>3156</v>
      </c>
      <c r="D2530" s="6" t="str">
        <f t="shared" ref="D2530:D2534" si="148">"20260105"</f>
        <v>20260105</v>
      </c>
    </row>
    <row r="2531" spans="1:4">
      <c r="A2531" s="7">
        <v>2530</v>
      </c>
      <c r="B2531" s="6" t="s">
        <v>3157</v>
      </c>
      <c r="C2531" s="6" t="s">
        <v>1492</v>
      </c>
      <c r="D2531" s="6" t="str">
        <f>"20260107"</f>
        <v>20260107</v>
      </c>
    </row>
    <row r="2532" spans="1:4">
      <c r="A2532" s="7">
        <v>2531</v>
      </c>
      <c r="B2532" s="6" t="s">
        <v>3158</v>
      </c>
      <c r="C2532" s="6" t="s">
        <v>3159</v>
      </c>
      <c r="D2532" s="6" t="str">
        <f>"20260109"</f>
        <v>20260109</v>
      </c>
    </row>
    <row r="2533" spans="1:4">
      <c r="A2533" s="7">
        <v>2532</v>
      </c>
      <c r="B2533" s="6" t="s">
        <v>1656</v>
      </c>
      <c r="C2533" s="6" t="s">
        <v>1481</v>
      </c>
      <c r="D2533" s="6" t="str">
        <f t="shared" si="148"/>
        <v>20260105</v>
      </c>
    </row>
    <row r="2534" spans="1:4">
      <c r="A2534" s="7">
        <v>2533</v>
      </c>
      <c r="B2534" s="6" t="s">
        <v>3160</v>
      </c>
      <c r="C2534" s="6" t="s">
        <v>711</v>
      </c>
      <c r="D2534" s="6" t="str">
        <f t="shared" si="148"/>
        <v>20260105</v>
      </c>
    </row>
    <row r="2535" spans="1:4">
      <c r="A2535" s="7">
        <v>2534</v>
      </c>
      <c r="B2535" s="6" t="s">
        <v>3161</v>
      </c>
      <c r="C2535" s="6" t="s">
        <v>3162</v>
      </c>
      <c r="D2535" s="6" t="str">
        <f>"20260110"</f>
        <v>20260110</v>
      </c>
    </row>
    <row r="2536" spans="1:4">
      <c r="A2536" s="7">
        <v>2535</v>
      </c>
      <c r="B2536" s="6" t="s">
        <v>3163</v>
      </c>
      <c r="C2536" s="6" t="s">
        <v>3164</v>
      </c>
      <c r="D2536" s="6" t="str">
        <f>"20260106"</f>
        <v>20260106</v>
      </c>
    </row>
    <row r="2537" spans="1:4">
      <c r="A2537" s="7">
        <v>2536</v>
      </c>
      <c r="B2537" s="6" t="s">
        <v>902</v>
      </c>
      <c r="C2537" s="6" t="s">
        <v>2947</v>
      </c>
      <c r="D2537" s="6" t="str">
        <f>"20260116"</f>
        <v>20260116</v>
      </c>
    </row>
    <row r="2538" spans="1:4">
      <c r="A2538" s="7">
        <v>2537</v>
      </c>
      <c r="B2538" s="6" t="s">
        <v>3165</v>
      </c>
      <c r="C2538" s="6" t="s">
        <v>1219</v>
      </c>
      <c r="D2538" s="6" t="str">
        <f>"20260107"</f>
        <v>20260107</v>
      </c>
    </row>
    <row r="2539" spans="1:4">
      <c r="A2539" s="7">
        <v>2538</v>
      </c>
      <c r="B2539" s="6" t="s">
        <v>3166</v>
      </c>
      <c r="C2539" s="6" t="s">
        <v>3167</v>
      </c>
      <c r="D2539" s="6" t="str">
        <f>"20260102"</f>
        <v>20260102</v>
      </c>
    </row>
    <row r="2540" spans="1:4">
      <c r="A2540" s="7">
        <v>2539</v>
      </c>
      <c r="B2540" s="6" t="s">
        <v>3168</v>
      </c>
      <c r="C2540" s="6" t="s">
        <v>3169</v>
      </c>
      <c r="D2540" s="6" t="str">
        <f>"20260114"</f>
        <v>20260114</v>
      </c>
    </row>
    <row r="2541" spans="1:4">
      <c r="A2541" s="7">
        <v>2540</v>
      </c>
      <c r="B2541" s="6" t="s">
        <v>3170</v>
      </c>
      <c r="C2541" s="6" t="s">
        <v>3171</v>
      </c>
      <c r="D2541" s="6" t="str">
        <f>"20260123"</f>
        <v>20260123</v>
      </c>
    </row>
    <row r="2542" spans="1:4">
      <c r="A2542" s="7">
        <v>2541</v>
      </c>
      <c r="B2542" s="6" t="s">
        <v>3172</v>
      </c>
      <c r="C2542" s="6" t="s">
        <v>2487</v>
      </c>
      <c r="D2542" s="6" t="str">
        <f>"20260113"</f>
        <v>20260113</v>
      </c>
    </row>
    <row r="2543" spans="1:4">
      <c r="A2543" s="7">
        <v>2542</v>
      </c>
      <c r="B2543" s="6" t="s">
        <v>3173</v>
      </c>
      <c r="C2543" s="6" t="s">
        <v>365</v>
      </c>
      <c r="D2543" s="6" t="str">
        <f>"20260106"</f>
        <v>20260106</v>
      </c>
    </row>
    <row r="2544" spans="1:4">
      <c r="A2544" s="7">
        <v>2543</v>
      </c>
      <c r="B2544" s="6" t="s">
        <v>3174</v>
      </c>
      <c r="C2544" s="6" t="s">
        <v>1849</v>
      </c>
      <c r="D2544" s="6" t="str">
        <f>"20260119"</f>
        <v>20260119</v>
      </c>
    </row>
    <row r="2545" spans="1:4">
      <c r="A2545" s="7">
        <v>2544</v>
      </c>
      <c r="B2545" s="6" t="s">
        <v>3175</v>
      </c>
      <c r="C2545" s="6" t="s">
        <v>176</v>
      </c>
      <c r="D2545" s="6" t="str">
        <f>"20260124"</f>
        <v>20260124</v>
      </c>
    </row>
    <row r="2546" spans="1:4">
      <c r="A2546" s="7">
        <v>2545</v>
      </c>
      <c r="B2546" s="6" t="s">
        <v>3176</v>
      </c>
      <c r="C2546" s="6" t="s">
        <v>933</v>
      </c>
      <c r="D2546" s="6" t="str">
        <f>"20260104"</f>
        <v>20260104</v>
      </c>
    </row>
    <row r="2547" spans="1:4">
      <c r="A2547" s="7">
        <v>2546</v>
      </c>
      <c r="B2547" s="6" t="s">
        <v>1423</v>
      </c>
      <c r="C2547" s="6" t="s">
        <v>878</v>
      </c>
      <c r="D2547" s="6" t="str">
        <f>"20260108"</f>
        <v>20260108</v>
      </c>
    </row>
    <row r="2548" spans="1:4">
      <c r="A2548" s="7">
        <v>2547</v>
      </c>
      <c r="B2548" s="6" t="s">
        <v>3177</v>
      </c>
      <c r="C2548" s="6" t="s">
        <v>216</v>
      </c>
      <c r="D2548" s="6" t="str">
        <f>"20260109"</f>
        <v>20260109</v>
      </c>
    </row>
    <row r="2549" spans="1:4">
      <c r="A2549" s="7">
        <v>2548</v>
      </c>
      <c r="B2549" s="6" t="s">
        <v>378</v>
      </c>
      <c r="C2549" s="6" t="s">
        <v>196</v>
      </c>
      <c r="D2549" s="6" t="str">
        <f t="shared" ref="D2549:D2553" si="149">"20260106"</f>
        <v>20260106</v>
      </c>
    </row>
    <row r="2550" spans="1:4">
      <c r="A2550" s="7">
        <v>2549</v>
      </c>
      <c r="B2550" s="6" t="s">
        <v>3178</v>
      </c>
      <c r="C2550" s="6" t="s">
        <v>3179</v>
      </c>
      <c r="D2550" s="6" t="str">
        <f t="shared" si="149"/>
        <v>20260106</v>
      </c>
    </row>
    <row r="2551" spans="1:4">
      <c r="A2551" s="7">
        <v>2550</v>
      </c>
      <c r="B2551" s="6" t="s">
        <v>3180</v>
      </c>
      <c r="C2551" s="6" t="s">
        <v>81</v>
      </c>
      <c r="D2551" s="6" t="str">
        <f>"20260102"</f>
        <v>20260102</v>
      </c>
    </row>
    <row r="2552" spans="1:4">
      <c r="A2552" s="7">
        <v>2551</v>
      </c>
      <c r="B2552" s="6" t="s">
        <v>3181</v>
      </c>
      <c r="C2552" s="6" t="s">
        <v>3182</v>
      </c>
      <c r="D2552" s="6" t="str">
        <f t="shared" ref="D2552:D2557" si="150">"20260107"</f>
        <v>20260107</v>
      </c>
    </row>
    <row r="2553" spans="1:4">
      <c r="A2553" s="7">
        <v>2552</v>
      </c>
      <c r="B2553" s="6" t="s">
        <v>3183</v>
      </c>
      <c r="C2553" s="6" t="s">
        <v>377</v>
      </c>
      <c r="D2553" s="6" t="str">
        <f t="shared" si="149"/>
        <v>20260106</v>
      </c>
    </row>
    <row r="2554" spans="1:4">
      <c r="A2554" s="7">
        <v>2553</v>
      </c>
      <c r="B2554" s="6" t="s">
        <v>3184</v>
      </c>
      <c r="C2554" s="6" t="s">
        <v>176</v>
      </c>
      <c r="D2554" s="6" t="str">
        <f t="shared" si="150"/>
        <v>20260107</v>
      </c>
    </row>
    <row r="2555" spans="1:4">
      <c r="A2555" s="7">
        <v>2554</v>
      </c>
      <c r="B2555" s="6" t="s">
        <v>3185</v>
      </c>
      <c r="C2555" s="6" t="s">
        <v>54</v>
      </c>
      <c r="D2555" s="6" t="str">
        <f t="shared" ref="D2555:D2561" si="151">"20260106"</f>
        <v>20260106</v>
      </c>
    </row>
    <row r="2556" spans="1:4">
      <c r="A2556" s="7">
        <v>2555</v>
      </c>
      <c r="B2556" s="6" t="s">
        <v>3186</v>
      </c>
      <c r="C2556" s="6" t="s">
        <v>90</v>
      </c>
      <c r="D2556" s="6" t="str">
        <f t="shared" si="151"/>
        <v>20260106</v>
      </c>
    </row>
    <row r="2557" spans="1:4">
      <c r="A2557" s="7">
        <v>2556</v>
      </c>
      <c r="B2557" s="6" t="s">
        <v>3187</v>
      </c>
      <c r="C2557" s="6" t="s">
        <v>207</v>
      </c>
      <c r="D2557" s="6" t="str">
        <f t="shared" si="150"/>
        <v>20260107</v>
      </c>
    </row>
    <row r="2558" spans="1:4">
      <c r="A2558" s="7">
        <v>2557</v>
      </c>
      <c r="B2558" s="6" t="s">
        <v>3188</v>
      </c>
      <c r="C2558" s="6" t="s">
        <v>327</v>
      </c>
      <c r="D2558" s="6" t="str">
        <f>"20260104"</f>
        <v>20260104</v>
      </c>
    </row>
    <row r="2559" spans="1:4">
      <c r="A2559" s="7">
        <v>2558</v>
      </c>
      <c r="B2559" s="6" t="s">
        <v>2344</v>
      </c>
      <c r="C2559" s="6" t="s">
        <v>3189</v>
      </c>
      <c r="D2559" s="6" t="str">
        <f>"20260108"</f>
        <v>20260108</v>
      </c>
    </row>
    <row r="2560" spans="1:4">
      <c r="A2560" s="7">
        <v>2559</v>
      </c>
      <c r="B2560" s="6" t="s">
        <v>3190</v>
      </c>
      <c r="C2560" s="6" t="s">
        <v>3191</v>
      </c>
      <c r="D2560" s="6" t="str">
        <f t="shared" si="151"/>
        <v>20260106</v>
      </c>
    </row>
    <row r="2561" spans="1:4">
      <c r="A2561" s="7">
        <v>2560</v>
      </c>
      <c r="B2561" s="6" t="s">
        <v>3192</v>
      </c>
      <c r="C2561" s="6" t="s">
        <v>563</v>
      </c>
      <c r="D2561" s="6" t="str">
        <f t="shared" si="151"/>
        <v>20260106</v>
      </c>
    </row>
    <row r="2562" spans="1:4">
      <c r="A2562" s="7">
        <v>2561</v>
      </c>
      <c r="B2562" s="6" t="s">
        <v>1684</v>
      </c>
      <c r="C2562" s="6" t="s">
        <v>194</v>
      </c>
      <c r="D2562" s="6" t="str">
        <f>"20260107"</f>
        <v>20260107</v>
      </c>
    </row>
    <row r="2563" spans="1:4">
      <c r="A2563" s="7">
        <v>2562</v>
      </c>
      <c r="B2563" s="6" t="s">
        <v>3193</v>
      </c>
      <c r="C2563" s="6" t="s">
        <v>382</v>
      </c>
      <c r="D2563" s="6" t="str">
        <f>"20260108"</f>
        <v>20260108</v>
      </c>
    </row>
    <row r="2564" spans="1:4">
      <c r="A2564" s="7">
        <v>2563</v>
      </c>
      <c r="B2564" s="6" t="s">
        <v>3194</v>
      </c>
      <c r="C2564" s="6" t="s">
        <v>3060</v>
      </c>
      <c r="D2564" s="6" t="str">
        <f>"20260106"</f>
        <v>20260106</v>
      </c>
    </row>
    <row r="2565" spans="1:4">
      <c r="A2565" s="7">
        <v>2564</v>
      </c>
      <c r="B2565" s="6" t="s">
        <v>3195</v>
      </c>
      <c r="C2565" s="6" t="s">
        <v>1989</v>
      </c>
      <c r="D2565" s="6" t="str">
        <f>"20260129"</f>
        <v>20260129</v>
      </c>
    </row>
    <row r="2566" spans="1:4">
      <c r="A2566" s="7">
        <v>2565</v>
      </c>
      <c r="B2566" s="6" t="s">
        <v>3196</v>
      </c>
      <c r="C2566" s="6" t="s">
        <v>339</v>
      </c>
      <c r="D2566" s="6" t="str">
        <f>"20260102"</f>
        <v>20260102</v>
      </c>
    </row>
    <row r="2567" spans="1:4">
      <c r="A2567" s="7">
        <v>2566</v>
      </c>
      <c r="B2567" s="6" t="s">
        <v>3197</v>
      </c>
      <c r="C2567" s="6" t="s">
        <v>241</v>
      </c>
      <c r="D2567" s="6" t="str">
        <f>"20260104"</f>
        <v>20260104</v>
      </c>
    </row>
    <row r="2568" spans="1:4">
      <c r="A2568" s="7">
        <v>2567</v>
      </c>
      <c r="B2568" s="6" t="s">
        <v>3198</v>
      </c>
      <c r="C2568" s="6" t="s">
        <v>39</v>
      </c>
      <c r="D2568" s="6" t="str">
        <f>"20260109"</f>
        <v>20260109</v>
      </c>
    </row>
    <row r="2569" spans="1:4">
      <c r="A2569" s="7">
        <v>2568</v>
      </c>
      <c r="B2569" s="6" t="s">
        <v>3199</v>
      </c>
      <c r="C2569" s="6" t="s">
        <v>1188</v>
      </c>
      <c r="D2569" s="6" t="str">
        <f>"20260108"</f>
        <v>20260108</v>
      </c>
    </row>
    <row r="2570" spans="1:4">
      <c r="A2570" s="7">
        <v>2569</v>
      </c>
      <c r="B2570" s="6" t="s">
        <v>3200</v>
      </c>
      <c r="C2570" s="6" t="s">
        <v>730</v>
      </c>
      <c r="D2570" s="6" t="str">
        <f>"20260106"</f>
        <v>20260106</v>
      </c>
    </row>
    <row r="2571" spans="1:4">
      <c r="A2571" s="7">
        <v>2570</v>
      </c>
      <c r="B2571" s="6" t="s">
        <v>2998</v>
      </c>
      <c r="C2571" s="6" t="s">
        <v>1654</v>
      </c>
      <c r="D2571" s="6" t="str">
        <f>"20260113"</f>
        <v>20260113</v>
      </c>
    </row>
    <row r="2572" spans="1:4">
      <c r="A2572" s="7">
        <v>2571</v>
      </c>
      <c r="B2572" s="6" t="s">
        <v>3201</v>
      </c>
      <c r="C2572" s="6" t="s">
        <v>123</v>
      </c>
      <c r="D2572" s="6" t="str">
        <f>"20260107"</f>
        <v>20260107</v>
      </c>
    </row>
    <row r="2573" spans="1:4">
      <c r="A2573" s="7">
        <v>2572</v>
      </c>
      <c r="B2573" s="6" t="s">
        <v>3202</v>
      </c>
      <c r="C2573" s="6" t="s">
        <v>3203</v>
      </c>
      <c r="D2573" s="6" t="str">
        <f>"20260112"</f>
        <v>20260112</v>
      </c>
    </row>
    <row r="2574" spans="1:4">
      <c r="A2574" s="7">
        <v>2573</v>
      </c>
      <c r="B2574" s="6" t="s">
        <v>3204</v>
      </c>
      <c r="C2574" s="6" t="s">
        <v>294</v>
      </c>
      <c r="D2574" s="6" t="str">
        <f>"20260106"</f>
        <v>20260106</v>
      </c>
    </row>
    <row r="2575" spans="1:4">
      <c r="A2575" s="7">
        <v>2574</v>
      </c>
      <c r="B2575" s="6" t="s">
        <v>3205</v>
      </c>
      <c r="C2575" s="6" t="s">
        <v>906</v>
      </c>
      <c r="D2575" s="6" t="str">
        <f>"20260109"</f>
        <v>20260109</v>
      </c>
    </row>
    <row r="2576" spans="1:4">
      <c r="A2576" s="7">
        <v>2575</v>
      </c>
      <c r="B2576" s="6" t="s">
        <v>3206</v>
      </c>
      <c r="C2576" s="6" t="s">
        <v>730</v>
      </c>
      <c r="D2576" s="6" t="str">
        <f t="shared" ref="D2576:D2581" si="152">"20260107"</f>
        <v>20260107</v>
      </c>
    </row>
    <row r="2577" spans="1:4">
      <c r="A2577" s="7">
        <v>2576</v>
      </c>
      <c r="B2577" s="6" t="s">
        <v>3207</v>
      </c>
      <c r="C2577" s="6" t="s">
        <v>3208</v>
      </c>
      <c r="D2577" s="6" t="str">
        <f>"20260116"</f>
        <v>20260116</v>
      </c>
    </row>
    <row r="2578" spans="1:4">
      <c r="A2578" s="7">
        <v>2577</v>
      </c>
      <c r="B2578" s="6" t="s">
        <v>3209</v>
      </c>
      <c r="C2578" s="6" t="s">
        <v>309</v>
      </c>
      <c r="D2578" s="6" t="str">
        <f t="shared" si="152"/>
        <v>20260107</v>
      </c>
    </row>
    <row r="2579" spans="1:4">
      <c r="A2579" s="7">
        <v>2578</v>
      </c>
      <c r="B2579" s="6" t="s">
        <v>3210</v>
      </c>
      <c r="C2579" s="6" t="s">
        <v>31</v>
      </c>
      <c r="D2579" s="6" t="str">
        <f>"20260123"</f>
        <v>20260123</v>
      </c>
    </row>
    <row r="2580" spans="1:4">
      <c r="A2580" s="7">
        <v>2579</v>
      </c>
      <c r="B2580" s="6" t="s">
        <v>3211</v>
      </c>
      <c r="C2580" s="6" t="s">
        <v>56</v>
      </c>
      <c r="D2580" s="6" t="str">
        <f t="shared" si="152"/>
        <v>20260107</v>
      </c>
    </row>
    <row r="2581" spans="1:4">
      <c r="A2581" s="7">
        <v>2580</v>
      </c>
      <c r="B2581" s="6" t="s">
        <v>3212</v>
      </c>
      <c r="C2581" s="6" t="s">
        <v>75</v>
      </c>
      <c r="D2581" s="6" t="str">
        <f t="shared" si="152"/>
        <v>20260107</v>
      </c>
    </row>
    <row r="2582" spans="1:4">
      <c r="A2582" s="7">
        <v>2581</v>
      </c>
      <c r="B2582" s="6" t="s">
        <v>3213</v>
      </c>
      <c r="C2582" s="6" t="s">
        <v>1069</v>
      </c>
      <c r="D2582" s="6" t="str">
        <f t="shared" ref="D2582:D2588" si="153">"20260109"</f>
        <v>20260109</v>
      </c>
    </row>
    <row r="2583" spans="1:4">
      <c r="A2583" s="7">
        <v>2582</v>
      </c>
      <c r="B2583" s="6" t="s">
        <v>442</v>
      </c>
      <c r="C2583" s="6" t="s">
        <v>25</v>
      </c>
      <c r="D2583" s="6" t="str">
        <f>"20260112"</f>
        <v>20260112</v>
      </c>
    </row>
    <row r="2584" spans="1:4">
      <c r="A2584" s="7">
        <v>2583</v>
      </c>
      <c r="B2584" s="6" t="s">
        <v>3214</v>
      </c>
      <c r="C2584" s="6" t="s">
        <v>566</v>
      </c>
      <c r="D2584" s="6" t="str">
        <f>"20260103"</f>
        <v>20260103</v>
      </c>
    </row>
    <row r="2585" spans="1:4">
      <c r="A2585" s="7">
        <v>2584</v>
      </c>
      <c r="B2585" s="6" t="s">
        <v>3215</v>
      </c>
      <c r="C2585" s="6" t="s">
        <v>466</v>
      </c>
      <c r="D2585" s="6" t="str">
        <f t="shared" si="153"/>
        <v>20260109</v>
      </c>
    </row>
    <row r="2586" spans="1:4">
      <c r="A2586" s="7">
        <v>2585</v>
      </c>
      <c r="B2586" s="6" t="s">
        <v>1098</v>
      </c>
      <c r="C2586" s="6" t="s">
        <v>77</v>
      </c>
      <c r="D2586" s="6" t="str">
        <f>"20260111"</f>
        <v>20260111</v>
      </c>
    </row>
    <row r="2587" spans="1:4">
      <c r="A2587" s="7">
        <v>2586</v>
      </c>
      <c r="B2587" s="6" t="s">
        <v>3216</v>
      </c>
      <c r="C2587" s="6" t="s">
        <v>327</v>
      </c>
      <c r="D2587" s="6" t="str">
        <f t="shared" si="153"/>
        <v>20260109</v>
      </c>
    </row>
    <row r="2588" spans="1:4">
      <c r="A2588" s="7">
        <v>2587</v>
      </c>
      <c r="B2588" s="6" t="s">
        <v>3217</v>
      </c>
      <c r="C2588" s="6" t="s">
        <v>49</v>
      </c>
      <c r="D2588" s="6" t="str">
        <f t="shared" si="153"/>
        <v>20260109</v>
      </c>
    </row>
    <row r="2589" spans="1:4">
      <c r="A2589" s="7">
        <v>2588</v>
      </c>
      <c r="B2589" s="6" t="s">
        <v>3218</v>
      </c>
      <c r="C2589" s="6" t="s">
        <v>386</v>
      </c>
      <c r="D2589" s="6" t="str">
        <f>"20260111"</f>
        <v>20260111</v>
      </c>
    </row>
    <row r="2590" spans="1:4">
      <c r="A2590" s="7">
        <v>2589</v>
      </c>
      <c r="B2590" s="6" t="s">
        <v>622</v>
      </c>
      <c r="C2590" s="6" t="s">
        <v>448</v>
      </c>
      <c r="D2590" s="6" t="str">
        <f>"20260106"</f>
        <v>20260106</v>
      </c>
    </row>
    <row r="2591" spans="1:4">
      <c r="A2591" s="7">
        <v>2590</v>
      </c>
      <c r="B2591" s="6" t="s">
        <v>3219</v>
      </c>
      <c r="C2591" s="6" t="s">
        <v>47</v>
      </c>
      <c r="D2591" s="6" t="str">
        <f>"20260108"</f>
        <v>20260108</v>
      </c>
    </row>
    <row r="2592" spans="1:4">
      <c r="A2592" s="7">
        <v>2591</v>
      </c>
      <c r="B2592" s="6" t="s">
        <v>3220</v>
      </c>
      <c r="C2592" s="6" t="s">
        <v>164</v>
      </c>
      <c r="D2592" s="6" t="str">
        <f t="shared" ref="D2592:D2595" si="154">"20260107"</f>
        <v>20260107</v>
      </c>
    </row>
    <row r="2593" spans="1:4">
      <c r="A2593" s="7">
        <v>2592</v>
      </c>
      <c r="B2593" s="6" t="s">
        <v>3221</v>
      </c>
      <c r="C2593" s="6" t="s">
        <v>1126</v>
      </c>
      <c r="D2593" s="6" t="str">
        <f>"20260110"</f>
        <v>20260110</v>
      </c>
    </row>
    <row r="2594" spans="1:4">
      <c r="A2594" s="7">
        <v>2593</v>
      </c>
      <c r="B2594" s="6" t="s">
        <v>3222</v>
      </c>
      <c r="C2594" s="6" t="s">
        <v>560</v>
      </c>
      <c r="D2594" s="6" t="str">
        <f t="shared" si="154"/>
        <v>20260107</v>
      </c>
    </row>
    <row r="2595" spans="1:4">
      <c r="A2595" s="7">
        <v>2594</v>
      </c>
      <c r="B2595" s="6" t="s">
        <v>3223</v>
      </c>
      <c r="C2595" s="6" t="s">
        <v>435</v>
      </c>
      <c r="D2595" s="6" t="str">
        <f t="shared" si="154"/>
        <v>20260107</v>
      </c>
    </row>
    <row r="2596" spans="1:4">
      <c r="A2596" s="7">
        <v>2595</v>
      </c>
      <c r="B2596" s="6" t="s">
        <v>3224</v>
      </c>
      <c r="C2596" s="6" t="s">
        <v>135</v>
      </c>
      <c r="D2596" s="6" t="str">
        <f>"20260109"</f>
        <v>20260109</v>
      </c>
    </row>
    <row r="2597" spans="1:4">
      <c r="A2597" s="7">
        <v>2596</v>
      </c>
      <c r="B2597" s="6" t="s">
        <v>3225</v>
      </c>
      <c r="C2597" s="6" t="s">
        <v>15</v>
      </c>
      <c r="D2597" s="6" t="str">
        <f>"20260124"</f>
        <v>20260124</v>
      </c>
    </row>
    <row r="2598" spans="1:4">
      <c r="A2598" s="7">
        <v>2597</v>
      </c>
      <c r="B2598" s="6" t="s">
        <v>3226</v>
      </c>
      <c r="C2598" s="6" t="s">
        <v>3227</v>
      </c>
      <c r="D2598" s="6" t="str">
        <f>"20260114"</f>
        <v>20260114</v>
      </c>
    </row>
    <row r="2599" spans="1:4">
      <c r="A2599" s="7">
        <v>2598</v>
      </c>
      <c r="B2599" s="6" t="s">
        <v>3228</v>
      </c>
      <c r="C2599" s="6" t="s">
        <v>382</v>
      </c>
      <c r="D2599" s="6" t="str">
        <f t="shared" ref="D2599:D2602" si="155">"20260107"</f>
        <v>20260107</v>
      </c>
    </row>
    <row r="2600" spans="1:4">
      <c r="A2600" s="7">
        <v>2599</v>
      </c>
      <c r="B2600" s="6" t="s">
        <v>3229</v>
      </c>
      <c r="C2600" s="6" t="s">
        <v>274</v>
      </c>
      <c r="D2600" s="6" t="str">
        <f>"20260104"</f>
        <v>20260104</v>
      </c>
    </row>
    <row r="2601" spans="1:4">
      <c r="A2601" s="7">
        <v>2600</v>
      </c>
      <c r="B2601" s="6" t="s">
        <v>3230</v>
      </c>
      <c r="C2601" s="6" t="s">
        <v>3231</v>
      </c>
      <c r="D2601" s="6" t="str">
        <f t="shared" si="155"/>
        <v>20260107</v>
      </c>
    </row>
    <row r="2602" spans="1:4">
      <c r="A2602" s="7">
        <v>2601</v>
      </c>
      <c r="B2602" s="6" t="s">
        <v>3232</v>
      </c>
      <c r="C2602" s="6" t="s">
        <v>424</v>
      </c>
      <c r="D2602" s="6" t="str">
        <f t="shared" si="155"/>
        <v>20260107</v>
      </c>
    </row>
    <row r="2603" spans="1:4">
      <c r="A2603" s="7">
        <v>2602</v>
      </c>
      <c r="B2603" s="6" t="s">
        <v>3233</v>
      </c>
      <c r="C2603" s="6" t="s">
        <v>894</v>
      </c>
      <c r="D2603" s="6" t="str">
        <f>"20260112"</f>
        <v>20260112</v>
      </c>
    </row>
    <row r="2604" spans="1:4">
      <c r="A2604" s="7">
        <v>2603</v>
      </c>
      <c r="B2604" s="6" t="s">
        <v>3234</v>
      </c>
      <c r="C2604" s="6" t="s">
        <v>235</v>
      </c>
      <c r="D2604" s="6" t="str">
        <f>"20260107"</f>
        <v>20260107</v>
      </c>
    </row>
    <row r="2605" spans="1:4">
      <c r="A2605" s="7">
        <v>2604</v>
      </c>
      <c r="B2605" s="6" t="s">
        <v>3235</v>
      </c>
      <c r="C2605" s="6" t="s">
        <v>471</v>
      </c>
      <c r="D2605" s="6" t="str">
        <f>"20260108"</f>
        <v>20260108</v>
      </c>
    </row>
    <row r="2606" spans="1:4">
      <c r="A2606" s="7">
        <v>2605</v>
      </c>
      <c r="B2606" s="6" t="s">
        <v>3236</v>
      </c>
      <c r="C2606" s="6" t="s">
        <v>1135</v>
      </c>
      <c r="D2606" s="6" t="str">
        <f>"20260102"</f>
        <v>20260102</v>
      </c>
    </row>
    <row r="2607" spans="1:4">
      <c r="A2607" s="7">
        <v>2606</v>
      </c>
      <c r="B2607" s="6" t="s">
        <v>3237</v>
      </c>
      <c r="C2607" s="6" t="s">
        <v>3238</v>
      </c>
      <c r="D2607" s="6" t="str">
        <f t="shared" ref="D2607:D2611" si="156">"20260107"</f>
        <v>20260107</v>
      </c>
    </row>
    <row r="2608" spans="1:4">
      <c r="A2608" s="7">
        <v>2607</v>
      </c>
      <c r="B2608" s="6" t="s">
        <v>3239</v>
      </c>
      <c r="C2608" s="6" t="s">
        <v>1481</v>
      </c>
      <c r="D2608" s="6" t="str">
        <f>"20260126"</f>
        <v>20260126</v>
      </c>
    </row>
    <row r="2609" spans="1:4">
      <c r="A2609" s="7">
        <v>2608</v>
      </c>
      <c r="B2609" s="6" t="s">
        <v>3240</v>
      </c>
      <c r="C2609" s="6" t="s">
        <v>3241</v>
      </c>
      <c r="D2609" s="6" t="str">
        <f>"20260105"</f>
        <v>20260105</v>
      </c>
    </row>
    <row r="2610" spans="1:4">
      <c r="A2610" s="7">
        <v>2609</v>
      </c>
      <c r="B2610" s="6" t="s">
        <v>3242</v>
      </c>
      <c r="C2610" s="6" t="s">
        <v>3243</v>
      </c>
      <c r="D2610" s="6" t="str">
        <f t="shared" si="156"/>
        <v>20260107</v>
      </c>
    </row>
    <row r="2611" spans="1:4">
      <c r="A2611" s="7">
        <v>2610</v>
      </c>
      <c r="B2611" s="6" t="s">
        <v>3244</v>
      </c>
      <c r="C2611" s="6" t="s">
        <v>229</v>
      </c>
      <c r="D2611" s="6" t="str">
        <f t="shared" si="156"/>
        <v>20260107</v>
      </c>
    </row>
    <row r="2612" spans="1:4">
      <c r="A2612" s="7">
        <v>2611</v>
      </c>
      <c r="B2612" s="6" t="s">
        <v>3245</v>
      </c>
      <c r="C2612" s="6" t="s">
        <v>390</v>
      </c>
      <c r="D2612" s="6" t="str">
        <f>"20260105"</f>
        <v>20260105</v>
      </c>
    </row>
    <row r="2613" spans="1:4">
      <c r="A2613" s="7">
        <v>2612</v>
      </c>
      <c r="B2613" s="6" t="s">
        <v>3246</v>
      </c>
      <c r="C2613" s="6" t="s">
        <v>121</v>
      </c>
      <c r="D2613" s="6" t="str">
        <f>"20260107"</f>
        <v>20260107</v>
      </c>
    </row>
    <row r="2614" spans="1:4">
      <c r="A2614" s="7">
        <v>2613</v>
      </c>
      <c r="B2614" s="6" t="s">
        <v>3247</v>
      </c>
      <c r="C2614" s="6" t="s">
        <v>35</v>
      </c>
      <c r="D2614" s="6" t="str">
        <f>"20260106"</f>
        <v>20260106</v>
      </c>
    </row>
    <row r="2615" spans="1:4">
      <c r="A2615" s="7">
        <v>2614</v>
      </c>
      <c r="B2615" s="6" t="s">
        <v>3248</v>
      </c>
      <c r="C2615" s="6" t="s">
        <v>2050</v>
      </c>
      <c r="D2615" s="6" t="str">
        <f>"20260112"</f>
        <v>20260112</v>
      </c>
    </row>
    <row r="2616" spans="1:4">
      <c r="A2616" s="7">
        <v>2615</v>
      </c>
      <c r="B2616" s="6" t="s">
        <v>3249</v>
      </c>
      <c r="C2616" s="6" t="s">
        <v>90</v>
      </c>
      <c r="D2616" s="6" t="str">
        <f t="shared" ref="D2616:D2620" si="157">"20260107"</f>
        <v>20260107</v>
      </c>
    </row>
    <row r="2617" spans="1:4">
      <c r="A2617" s="7">
        <v>2616</v>
      </c>
      <c r="B2617" s="6" t="s">
        <v>3250</v>
      </c>
      <c r="C2617" s="6" t="s">
        <v>2920</v>
      </c>
      <c r="D2617" s="6" t="str">
        <f>"20260106"</f>
        <v>20260106</v>
      </c>
    </row>
    <row r="2618" spans="1:4">
      <c r="A2618" s="7">
        <v>2617</v>
      </c>
      <c r="B2618" s="6" t="s">
        <v>3251</v>
      </c>
      <c r="C2618" s="6" t="s">
        <v>1210</v>
      </c>
      <c r="D2618" s="6" t="str">
        <f>"20260108"</f>
        <v>20260108</v>
      </c>
    </row>
    <row r="2619" spans="1:4">
      <c r="A2619" s="7">
        <v>2618</v>
      </c>
      <c r="B2619" s="6" t="s">
        <v>3252</v>
      </c>
      <c r="C2619" s="6" t="s">
        <v>207</v>
      </c>
      <c r="D2619" s="6" t="str">
        <f t="shared" si="157"/>
        <v>20260107</v>
      </c>
    </row>
    <row r="2620" spans="1:4">
      <c r="A2620" s="7">
        <v>2619</v>
      </c>
      <c r="B2620" s="6" t="s">
        <v>3253</v>
      </c>
      <c r="C2620" s="6" t="s">
        <v>194</v>
      </c>
      <c r="D2620" s="6" t="str">
        <f t="shared" si="157"/>
        <v>20260107</v>
      </c>
    </row>
    <row r="2621" spans="1:4">
      <c r="A2621" s="7">
        <v>2620</v>
      </c>
      <c r="B2621" s="6" t="s">
        <v>3254</v>
      </c>
      <c r="C2621" s="6" t="s">
        <v>253</v>
      </c>
      <c r="D2621" s="6" t="str">
        <f>"20260101"</f>
        <v>20260101</v>
      </c>
    </row>
    <row r="2622" spans="1:4">
      <c r="A2622" s="7">
        <v>2621</v>
      </c>
      <c r="B2622" s="6" t="s">
        <v>3255</v>
      </c>
      <c r="C2622" s="6" t="s">
        <v>216</v>
      </c>
      <c r="D2622" s="6" t="str">
        <f>"20260111"</f>
        <v>20260111</v>
      </c>
    </row>
    <row r="2623" spans="1:4">
      <c r="A2623" s="7">
        <v>2622</v>
      </c>
      <c r="B2623" s="6" t="s">
        <v>3256</v>
      </c>
      <c r="C2623" s="6" t="s">
        <v>139</v>
      </c>
      <c r="D2623" s="6" t="str">
        <f>"20260105"</f>
        <v>20260105</v>
      </c>
    </row>
    <row r="2624" spans="1:4">
      <c r="A2624" s="7">
        <v>2623</v>
      </c>
      <c r="B2624" s="6" t="s">
        <v>3257</v>
      </c>
      <c r="C2624" s="6" t="s">
        <v>1378</v>
      </c>
      <c r="D2624" s="6" t="str">
        <f>"20260121"</f>
        <v>20260121</v>
      </c>
    </row>
    <row r="2625" spans="1:4">
      <c r="A2625" s="7">
        <v>2624</v>
      </c>
      <c r="B2625" s="6" t="s">
        <v>310</v>
      </c>
      <c r="C2625" s="6" t="s">
        <v>253</v>
      </c>
      <c r="D2625" s="6" t="str">
        <f t="shared" ref="D2625:D2627" si="158">"20260107"</f>
        <v>20260107</v>
      </c>
    </row>
    <row r="2626" spans="1:4">
      <c r="A2626" s="7">
        <v>2625</v>
      </c>
      <c r="B2626" s="6" t="s">
        <v>3258</v>
      </c>
      <c r="C2626" s="6" t="s">
        <v>466</v>
      </c>
      <c r="D2626" s="6" t="str">
        <f t="shared" si="158"/>
        <v>20260107</v>
      </c>
    </row>
    <row r="2627" spans="1:4">
      <c r="A2627" s="7">
        <v>2626</v>
      </c>
      <c r="B2627" s="6" t="s">
        <v>3259</v>
      </c>
      <c r="C2627" s="6" t="s">
        <v>239</v>
      </c>
      <c r="D2627" s="6" t="str">
        <f t="shared" si="158"/>
        <v>20260107</v>
      </c>
    </row>
    <row r="2628" spans="1:4">
      <c r="A2628" s="7">
        <v>2627</v>
      </c>
      <c r="B2628" s="6" t="s">
        <v>3260</v>
      </c>
      <c r="C2628" s="6" t="s">
        <v>180</v>
      </c>
      <c r="D2628" s="6" t="str">
        <f>"20260103"</f>
        <v>20260103</v>
      </c>
    </row>
    <row r="2629" spans="1:4">
      <c r="A2629" s="7">
        <v>2628</v>
      </c>
      <c r="B2629" s="6" t="s">
        <v>3261</v>
      </c>
      <c r="C2629" s="6" t="s">
        <v>429</v>
      </c>
      <c r="D2629" s="6" t="str">
        <f>"20260110"</f>
        <v>20260110</v>
      </c>
    </row>
    <row r="2630" spans="1:4">
      <c r="A2630" s="7">
        <v>2629</v>
      </c>
      <c r="B2630" s="6" t="s">
        <v>3262</v>
      </c>
      <c r="C2630" s="6" t="s">
        <v>60</v>
      </c>
      <c r="D2630" s="6" t="str">
        <f>"20260111"</f>
        <v>20260111</v>
      </c>
    </row>
    <row r="2631" spans="1:4">
      <c r="A2631" s="7">
        <v>2630</v>
      </c>
      <c r="B2631" s="6" t="s">
        <v>3263</v>
      </c>
      <c r="C2631" s="6" t="s">
        <v>45</v>
      </c>
      <c r="D2631" s="6" t="str">
        <f>"20260106"</f>
        <v>20260106</v>
      </c>
    </row>
    <row r="2632" spans="1:4">
      <c r="A2632" s="7">
        <v>2631</v>
      </c>
      <c r="B2632" s="6" t="s">
        <v>3264</v>
      </c>
      <c r="C2632" s="6" t="s">
        <v>642</v>
      </c>
      <c r="D2632" s="6" t="str">
        <f>"20260104"</f>
        <v>20260104</v>
      </c>
    </row>
    <row r="2633" spans="1:4">
      <c r="A2633" s="7">
        <v>2632</v>
      </c>
      <c r="B2633" s="6" t="s">
        <v>3265</v>
      </c>
      <c r="C2633" s="6" t="s">
        <v>77</v>
      </c>
      <c r="D2633" s="6" t="str">
        <f>"20260109"</f>
        <v>20260109</v>
      </c>
    </row>
    <row r="2634" spans="1:4">
      <c r="A2634" s="7">
        <v>2633</v>
      </c>
      <c r="B2634" s="6" t="s">
        <v>3266</v>
      </c>
      <c r="C2634" s="6" t="s">
        <v>335</v>
      </c>
      <c r="D2634" s="6" t="str">
        <f>"20260109"</f>
        <v>20260109</v>
      </c>
    </row>
    <row r="2635" spans="1:4">
      <c r="A2635" s="7">
        <v>2634</v>
      </c>
      <c r="B2635" s="6" t="s">
        <v>3267</v>
      </c>
      <c r="C2635" s="6" t="s">
        <v>43</v>
      </c>
      <c r="D2635" s="6" t="str">
        <f>"20260118"</f>
        <v>20260118</v>
      </c>
    </row>
    <row r="2636" spans="1:4">
      <c r="A2636" s="7">
        <v>2635</v>
      </c>
      <c r="B2636" s="6" t="s">
        <v>3268</v>
      </c>
      <c r="C2636" s="6" t="s">
        <v>878</v>
      </c>
      <c r="D2636" s="6" t="str">
        <f>"20260106"</f>
        <v>20260106</v>
      </c>
    </row>
    <row r="2637" spans="1:4">
      <c r="A2637" s="7">
        <v>2636</v>
      </c>
      <c r="B2637" s="6" t="s">
        <v>3269</v>
      </c>
      <c r="C2637" s="6" t="s">
        <v>482</v>
      </c>
      <c r="D2637" s="6" t="str">
        <f>"20260120"</f>
        <v>20260120</v>
      </c>
    </row>
    <row r="2638" spans="1:4">
      <c r="A2638" s="7">
        <v>2637</v>
      </c>
      <c r="B2638" s="6" t="s">
        <v>3270</v>
      </c>
      <c r="C2638" s="6" t="s">
        <v>162</v>
      </c>
      <c r="D2638" s="6" t="str">
        <f>"20260110"</f>
        <v>20260110</v>
      </c>
    </row>
    <row r="2639" spans="1:4">
      <c r="A2639" s="7">
        <v>2638</v>
      </c>
      <c r="B2639" s="6" t="s">
        <v>3271</v>
      </c>
      <c r="C2639" s="6" t="s">
        <v>296</v>
      </c>
      <c r="D2639" s="6" t="str">
        <f>"20260112"</f>
        <v>20260112</v>
      </c>
    </row>
    <row r="2640" spans="1:4">
      <c r="A2640" s="7">
        <v>2639</v>
      </c>
      <c r="B2640" s="6" t="s">
        <v>3272</v>
      </c>
      <c r="C2640" s="6" t="s">
        <v>107</v>
      </c>
      <c r="D2640" s="6" t="str">
        <f t="shared" ref="D2640:D2645" si="159">"20260108"</f>
        <v>20260108</v>
      </c>
    </row>
    <row r="2641" spans="1:4">
      <c r="A2641" s="7">
        <v>2640</v>
      </c>
      <c r="B2641" s="6" t="s">
        <v>301</v>
      </c>
      <c r="C2641" s="6" t="s">
        <v>563</v>
      </c>
      <c r="D2641" s="6" t="str">
        <f t="shared" si="159"/>
        <v>20260108</v>
      </c>
    </row>
    <row r="2642" spans="1:4">
      <c r="A2642" s="7">
        <v>2641</v>
      </c>
      <c r="B2642" s="6" t="s">
        <v>1680</v>
      </c>
      <c r="C2642" s="6" t="s">
        <v>17</v>
      </c>
      <c r="D2642" s="6" t="str">
        <f>"20260123"</f>
        <v>20260123</v>
      </c>
    </row>
    <row r="2643" spans="1:4">
      <c r="A2643" s="7">
        <v>2642</v>
      </c>
      <c r="B2643" s="6" t="s">
        <v>3273</v>
      </c>
      <c r="C2643" s="6" t="s">
        <v>3274</v>
      </c>
      <c r="D2643" s="6" t="str">
        <f>"20260117"</f>
        <v>20260117</v>
      </c>
    </row>
    <row r="2644" spans="1:4">
      <c r="A2644" s="7">
        <v>2643</v>
      </c>
      <c r="B2644" s="6" t="s">
        <v>3275</v>
      </c>
      <c r="C2644" s="6" t="s">
        <v>698</v>
      </c>
      <c r="D2644" s="6" t="str">
        <f>"20260122"</f>
        <v>20260122</v>
      </c>
    </row>
    <row r="2645" spans="1:4">
      <c r="A2645" s="7">
        <v>2644</v>
      </c>
      <c r="B2645" s="6" t="s">
        <v>3276</v>
      </c>
      <c r="C2645" s="6" t="s">
        <v>1399</v>
      </c>
      <c r="D2645" s="6" t="str">
        <f t="shared" si="159"/>
        <v>20260108</v>
      </c>
    </row>
    <row r="2646" spans="1:4">
      <c r="A2646" s="7">
        <v>2645</v>
      </c>
      <c r="B2646" s="6" t="s">
        <v>2669</v>
      </c>
      <c r="C2646" s="6" t="s">
        <v>182</v>
      </c>
      <c r="D2646" s="6" t="str">
        <f>"20260107"</f>
        <v>20260107</v>
      </c>
    </row>
    <row r="2647" spans="1:4">
      <c r="A2647" s="7">
        <v>2646</v>
      </c>
      <c r="B2647" s="6" t="s">
        <v>3277</v>
      </c>
      <c r="C2647" s="6" t="s">
        <v>43</v>
      </c>
      <c r="D2647" s="6" t="str">
        <f>"20260106"</f>
        <v>20260106</v>
      </c>
    </row>
    <row r="2648" spans="1:4">
      <c r="A2648" s="7">
        <v>2647</v>
      </c>
      <c r="B2648" s="6" t="s">
        <v>3278</v>
      </c>
      <c r="C2648" s="6" t="s">
        <v>43</v>
      </c>
      <c r="D2648" s="6" t="str">
        <f>"20260109"</f>
        <v>20260109</v>
      </c>
    </row>
    <row r="2649" spans="1:4">
      <c r="A2649" s="7">
        <v>2648</v>
      </c>
      <c r="B2649" s="6" t="s">
        <v>3279</v>
      </c>
      <c r="C2649" s="6" t="s">
        <v>3280</v>
      </c>
      <c r="D2649" s="6" t="str">
        <f>"20260107"</f>
        <v>20260107</v>
      </c>
    </row>
    <row r="2650" spans="1:4">
      <c r="A2650" s="7">
        <v>2649</v>
      </c>
      <c r="B2650" s="6" t="s">
        <v>3281</v>
      </c>
      <c r="C2650" s="6" t="s">
        <v>239</v>
      </c>
      <c r="D2650" s="6" t="str">
        <f>"20260114"</f>
        <v>20260114</v>
      </c>
    </row>
    <row r="2651" spans="1:4">
      <c r="A2651" s="7">
        <v>2650</v>
      </c>
      <c r="B2651" s="6" t="s">
        <v>3282</v>
      </c>
      <c r="C2651" s="6" t="s">
        <v>156</v>
      </c>
      <c r="D2651" s="6" t="str">
        <f t="shared" ref="D2651:D2655" si="160">"20260108"</f>
        <v>20260108</v>
      </c>
    </row>
    <row r="2652" spans="1:4">
      <c r="A2652" s="7">
        <v>2651</v>
      </c>
      <c r="B2652" s="6" t="s">
        <v>3283</v>
      </c>
      <c r="C2652" s="6" t="s">
        <v>678</v>
      </c>
      <c r="D2652" s="6" t="str">
        <f>"20260109"</f>
        <v>20260109</v>
      </c>
    </row>
    <row r="2653" spans="1:4">
      <c r="A2653" s="7">
        <v>2652</v>
      </c>
      <c r="B2653" s="6" t="s">
        <v>3284</v>
      </c>
      <c r="C2653" s="6" t="s">
        <v>54</v>
      </c>
      <c r="D2653" s="6" t="str">
        <f t="shared" si="160"/>
        <v>20260108</v>
      </c>
    </row>
    <row r="2654" spans="1:4">
      <c r="A2654" s="7">
        <v>2653</v>
      </c>
      <c r="B2654" s="6" t="s">
        <v>3285</v>
      </c>
      <c r="C2654" s="6" t="s">
        <v>1742</v>
      </c>
      <c r="D2654" s="6" t="str">
        <f t="shared" si="160"/>
        <v>20260108</v>
      </c>
    </row>
    <row r="2655" spans="1:4">
      <c r="A2655" s="7">
        <v>2654</v>
      </c>
      <c r="B2655" s="6" t="s">
        <v>3286</v>
      </c>
      <c r="C2655" s="6" t="s">
        <v>3287</v>
      </c>
      <c r="D2655" s="6" t="str">
        <f t="shared" si="160"/>
        <v>20260108</v>
      </c>
    </row>
    <row r="2656" spans="1:4">
      <c r="A2656" s="7">
        <v>2655</v>
      </c>
      <c r="B2656" s="6" t="s">
        <v>3288</v>
      </c>
      <c r="C2656" s="6" t="s">
        <v>17</v>
      </c>
      <c r="D2656" s="6" t="str">
        <f>"20260109"</f>
        <v>20260109</v>
      </c>
    </row>
    <row r="2657" spans="1:4">
      <c r="A2657" s="7">
        <v>2656</v>
      </c>
      <c r="B2657" s="6" t="s">
        <v>3289</v>
      </c>
      <c r="C2657" s="6" t="s">
        <v>582</v>
      </c>
      <c r="D2657" s="6" t="str">
        <f>"20260111"</f>
        <v>20260111</v>
      </c>
    </row>
    <row r="2658" spans="1:4">
      <c r="A2658" s="7">
        <v>2657</v>
      </c>
      <c r="B2658" s="6" t="s">
        <v>3290</v>
      </c>
      <c r="C2658" s="6" t="s">
        <v>2691</v>
      </c>
      <c r="D2658" s="6" t="str">
        <f>"20260108"</f>
        <v>20260108</v>
      </c>
    </row>
    <row r="2659" spans="1:4">
      <c r="A2659" s="7">
        <v>2658</v>
      </c>
      <c r="B2659" s="6" t="s">
        <v>2142</v>
      </c>
      <c r="C2659" s="6" t="s">
        <v>1083</v>
      </c>
      <c r="D2659" s="6" t="str">
        <f>"20260107"</f>
        <v>20260107</v>
      </c>
    </row>
    <row r="2660" spans="1:4">
      <c r="A2660" s="7">
        <v>2659</v>
      </c>
      <c r="B2660" s="6" t="s">
        <v>3291</v>
      </c>
      <c r="C2660" s="6" t="s">
        <v>424</v>
      </c>
      <c r="D2660" s="6" t="str">
        <f>"20260103"</f>
        <v>20260103</v>
      </c>
    </row>
    <row r="2661" spans="1:4">
      <c r="A2661" s="7">
        <v>2660</v>
      </c>
      <c r="B2661" s="6" t="s">
        <v>3292</v>
      </c>
      <c r="C2661" s="6" t="s">
        <v>3293</v>
      </c>
      <c r="D2661" s="6" t="str">
        <f>"20260115"</f>
        <v>20260115</v>
      </c>
    </row>
    <row r="2662" spans="1:4">
      <c r="A2662" s="7">
        <v>2661</v>
      </c>
      <c r="B2662" s="6" t="s">
        <v>3294</v>
      </c>
      <c r="C2662" s="6" t="s">
        <v>599</v>
      </c>
      <c r="D2662" s="6" t="str">
        <f t="shared" ref="D2662:D2667" si="161">"20260108"</f>
        <v>20260108</v>
      </c>
    </row>
    <row r="2663" spans="1:4">
      <c r="A2663" s="7">
        <v>2662</v>
      </c>
      <c r="B2663" s="6" t="s">
        <v>3295</v>
      </c>
      <c r="C2663" s="6" t="s">
        <v>1891</v>
      </c>
      <c r="D2663" s="6" t="str">
        <f>"20260106"</f>
        <v>20260106</v>
      </c>
    </row>
    <row r="2664" spans="1:4">
      <c r="A2664" s="7">
        <v>2663</v>
      </c>
      <c r="B2664" s="6" t="s">
        <v>3296</v>
      </c>
      <c r="C2664" s="6" t="s">
        <v>477</v>
      </c>
      <c r="D2664" s="6" t="str">
        <f t="shared" si="161"/>
        <v>20260108</v>
      </c>
    </row>
    <row r="2665" spans="1:4">
      <c r="A2665" s="7">
        <v>2664</v>
      </c>
      <c r="B2665" s="6" t="s">
        <v>3297</v>
      </c>
      <c r="C2665" s="6" t="s">
        <v>1069</v>
      </c>
      <c r="D2665" s="6" t="str">
        <f>"20260120"</f>
        <v>20260120</v>
      </c>
    </row>
    <row r="2666" spans="1:4">
      <c r="A2666" s="7">
        <v>2665</v>
      </c>
      <c r="B2666" s="6" t="s">
        <v>3298</v>
      </c>
      <c r="C2666" s="6" t="s">
        <v>327</v>
      </c>
      <c r="D2666" s="6" t="str">
        <f t="shared" ref="D2666:D2670" si="162">"20260107"</f>
        <v>20260107</v>
      </c>
    </row>
    <row r="2667" spans="1:4">
      <c r="A2667" s="7">
        <v>2666</v>
      </c>
      <c r="B2667" s="6" t="s">
        <v>3299</v>
      </c>
      <c r="C2667" s="6" t="s">
        <v>176</v>
      </c>
      <c r="D2667" s="6" t="str">
        <f t="shared" si="161"/>
        <v>20260108</v>
      </c>
    </row>
    <row r="2668" spans="1:4">
      <c r="A2668" s="7">
        <v>2667</v>
      </c>
      <c r="B2668" s="6" t="s">
        <v>3300</v>
      </c>
      <c r="C2668" s="6" t="s">
        <v>3301</v>
      </c>
      <c r="D2668" s="6" t="str">
        <f>"20260123"</f>
        <v>20260123</v>
      </c>
    </row>
    <row r="2669" spans="1:4">
      <c r="A2669" s="7">
        <v>2668</v>
      </c>
      <c r="B2669" s="6" t="s">
        <v>3302</v>
      </c>
      <c r="C2669" s="6" t="s">
        <v>3303</v>
      </c>
      <c r="D2669" s="6" t="str">
        <f t="shared" si="162"/>
        <v>20260107</v>
      </c>
    </row>
    <row r="2670" spans="1:4">
      <c r="A2670" s="7">
        <v>2669</v>
      </c>
      <c r="B2670" s="6" t="s">
        <v>3304</v>
      </c>
      <c r="C2670" s="6" t="s">
        <v>152</v>
      </c>
      <c r="D2670" s="6" t="str">
        <f t="shared" si="162"/>
        <v>20260107</v>
      </c>
    </row>
    <row r="2671" spans="1:4">
      <c r="A2671" s="7">
        <v>2670</v>
      </c>
      <c r="B2671" s="6" t="s">
        <v>3305</v>
      </c>
      <c r="C2671" s="6" t="s">
        <v>105</v>
      </c>
      <c r="D2671" s="6" t="str">
        <f>"20260124"</f>
        <v>20260124</v>
      </c>
    </row>
    <row r="2672" spans="1:4">
      <c r="A2672" s="7">
        <v>2671</v>
      </c>
      <c r="B2672" s="6" t="s">
        <v>3306</v>
      </c>
      <c r="C2672" s="6" t="s">
        <v>39</v>
      </c>
      <c r="D2672" s="6" t="str">
        <f>"20260127"</f>
        <v>20260127</v>
      </c>
    </row>
    <row r="2673" spans="1:4">
      <c r="A2673" s="7">
        <v>2672</v>
      </c>
      <c r="B2673" s="6" t="s">
        <v>3307</v>
      </c>
      <c r="C2673" s="6" t="s">
        <v>1429</v>
      </c>
      <c r="D2673" s="6" t="str">
        <f>"20260108"</f>
        <v>20260108</v>
      </c>
    </row>
    <row r="2674" spans="1:4">
      <c r="A2674" s="7">
        <v>2673</v>
      </c>
      <c r="B2674" s="6" t="s">
        <v>3308</v>
      </c>
      <c r="C2674" s="6" t="s">
        <v>84</v>
      </c>
      <c r="D2674" s="6" t="str">
        <f>"20260111"</f>
        <v>20260111</v>
      </c>
    </row>
    <row r="2675" spans="1:4">
      <c r="A2675" s="7">
        <v>2674</v>
      </c>
      <c r="B2675" s="6" t="s">
        <v>3309</v>
      </c>
      <c r="C2675" s="6" t="s">
        <v>576</v>
      </c>
      <c r="D2675" s="6" t="str">
        <f>"20260106"</f>
        <v>20260106</v>
      </c>
    </row>
    <row r="2676" spans="1:4">
      <c r="A2676" s="7">
        <v>2675</v>
      </c>
      <c r="B2676" s="6" t="s">
        <v>3310</v>
      </c>
      <c r="C2676" s="6" t="s">
        <v>432</v>
      </c>
      <c r="D2676" s="6" t="str">
        <f>"20260109"</f>
        <v>20260109</v>
      </c>
    </row>
    <row r="2677" spans="1:4">
      <c r="A2677" s="7">
        <v>2676</v>
      </c>
      <c r="B2677" s="6" t="s">
        <v>3311</v>
      </c>
      <c r="C2677" s="6" t="s">
        <v>3312</v>
      </c>
      <c r="D2677" s="6" t="str">
        <f>"20260117"</f>
        <v>20260117</v>
      </c>
    </row>
    <row r="2678" spans="1:4">
      <c r="A2678" s="7">
        <v>2677</v>
      </c>
      <c r="B2678" s="6" t="s">
        <v>3313</v>
      </c>
      <c r="C2678" s="6" t="s">
        <v>1329</v>
      </c>
      <c r="D2678" s="6" t="str">
        <f>"20260101"</f>
        <v>20260101</v>
      </c>
    </row>
    <row r="2679" spans="1:4">
      <c r="A2679" s="7">
        <v>2678</v>
      </c>
      <c r="B2679" s="6" t="s">
        <v>3314</v>
      </c>
      <c r="C2679" s="6" t="s">
        <v>49</v>
      </c>
      <c r="D2679" s="6" t="str">
        <f>"20260107"</f>
        <v>20260107</v>
      </c>
    </row>
    <row r="2680" spans="1:4">
      <c r="A2680" s="7">
        <v>2679</v>
      </c>
      <c r="B2680" s="6" t="s">
        <v>3315</v>
      </c>
      <c r="C2680" s="6" t="s">
        <v>358</v>
      </c>
      <c r="D2680" s="6" t="str">
        <f>"20260110"</f>
        <v>20260110</v>
      </c>
    </row>
    <row r="2681" spans="1:4">
      <c r="A2681" s="7">
        <v>2680</v>
      </c>
      <c r="B2681" s="6" t="s">
        <v>3316</v>
      </c>
      <c r="C2681" s="6" t="s">
        <v>160</v>
      </c>
      <c r="D2681" s="6" t="str">
        <f>"20260105"</f>
        <v>20260105</v>
      </c>
    </row>
    <row r="2682" spans="1:4">
      <c r="A2682" s="7">
        <v>2681</v>
      </c>
      <c r="B2682" s="6" t="s">
        <v>3317</v>
      </c>
      <c r="C2682" s="6" t="s">
        <v>25</v>
      </c>
      <c r="D2682" s="6" t="str">
        <f>"20260102"</f>
        <v>20260102</v>
      </c>
    </row>
    <row r="2683" spans="1:4">
      <c r="A2683" s="7">
        <v>2682</v>
      </c>
      <c r="B2683" s="6" t="s">
        <v>3318</v>
      </c>
      <c r="C2683" s="6" t="s">
        <v>162</v>
      </c>
      <c r="D2683" s="6" t="str">
        <f>"20260101"</f>
        <v>20260101</v>
      </c>
    </row>
    <row r="2684" spans="1:4">
      <c r="A2684" s="7">
        <v>2683</v>
      </c>
      <c r="B2684" s="6" t="s">
        <v>3319</v>
      </c>
      <c r="C2684" s="6" t="s">
        <v>488</v>
      </c>
      <c r="D2684" s="6" t="str">
        <f>"20260108"</f>
        <v>20260108</v>
      </c>
    </row>
    <row r="2685" spans="1:4">
      <c r="A2685" s="7">
        <v>2684</v>
      </c>
      <c r="B2685" s="6" t="s">
        <v>3320</v>
      </c>
      <c r="C2685" s="6" t="s">
        <v>111</v>
      </c>
      <c r="D2685" s="6" t="str">
        <f>"20260112"</f>
        <v>20260112</v>
      </c>
    </row>
    <row r="2686" spans="1:4">
      <c r="A2686" s="7">
        <v>2685</v>
      </c>
      <c r="B2686" s="6" t="s">
        <v>3321</v>
      </c>
      <c r="C2686" s="6" t="s">
        <v>3322</v>
      </c>
      <c r="D2686" s="6" t="str">
        <f>"20260123"</f>
        <v>20260123</v>
      </c>
    </row>
    <row r="2687" spans="1:4">
      <c r="A2687" s="7">
        <v>2686</v>
      </c>
      <c r="B2687" s="6" t="s">
        <v>3323</v>
      </c>
      <c r="C2687" s="6" t="s">
        <v>3324</v>
      </c>
      <c r="D2687" s="6" t="str">
        <f>"20260106"</f>
        <v>20260106</v>
      </c>
    </row>
    <row r="2688" spans="1:4">
      <c r="A2688" s="7">
        <v>2687</v>
      </c>
      <c r="B2688" s="6" t="s">
        <v>3325</v>
      </c>
      <c r="C2688" s="6" t="s">
        <v>698</v>
      </c>
      <c r="D2688" s="6" t="str">
        <f>"20260103"</f>
        <v>20260103</v>
      </c>
    </row>
    <row r="2689" spans="1:4">
      <c r="A2689" s="7">
        <v>2688</v>
      </c>
      <c r="B2689" s="6" t="s">
        <v>3326</v>
      </c>
      <c r="C2689" s="6" t="s">
        <v>285</v>
      </c>
      <c r="D2689" s="6" t="str">
        <f>"20260105"</f>
        <v>20260105</v>
      </c>
    </row>
    <row r="2690" spans="1:4">
      <c r="A2690" s="7">
        <v>2689</v>
      </c>
      <c r="B2690" s="6" t="s">
        <v>3327</v>
      </c>
      <c r="C2690" s="6" t="s">
        <v>58</v>
      </c>
      <c r="D2690" s="6" t="str">
        <f t="shared" ref="D2690:D2696" si="163">"20260107"</f>
        <v>20260107</v>
      </c>
    </row>
    <row r="2691" spans="1:4">
      <c r="A2691" s="7">
        <v>2690</v>
      </c>
      <c r="B2691" s="6" t="s">
        <v>3328</v>
      </c>
      <c r="C2691" s="6" t="s">
        <v>3329</v>
      </c>
      <c r="D2691" s="6" t="str">
        <f t="shared" si="163"/>
        <v>20260107</v>
      </c>
    </row>
    <row r="2692" spans="1:4">
      <c r="A2692" s="7">
        <v>2691</v>
      </c>
      <c r="B2692" s="6" t="s">
        <v>1033</v>
      </c>
      <c r="C2692" s="6" t="s">
        <v>1274</v>
      </c>
      <c r="D2692" s="6" t="str">
        <f>"20260113"</f>
        <v>20260113</v>
      </c>
    </row>
    <row r="2693" spans="1:4">
      <c r="A2693" s="7">
        <v>2692</v>
      </c>
      <c r="B2693" s="6" t="s">
        <v>3330</v>
      </c>
      <c r="C2693" s="6" t="s">
        <v>3331</v>
      </c>
      <c r="D2693" s="6" t="str">
        <f>"20260112"</f>
        <v>20260112</v>
      </c>
    </row>
    <row r="2694" spans="1:4">
      <c r="A2694" s="7">
        <v>2693</v>
      </c>
      <c r="B2694" s="6" t="s">
        <v>3332</v>
      </c>
      <c r="C2694" s="6" t="s">
        <v>1017</v>
      </c>
      <c r="D2694" s="6" t="str">
        <f>"20260110"</f>
        <v>20260110</v>
      </c>
    </row>
    <row r="2695" spans="1:4">
      <c r="A2695" s="7">
        <v>2694</v>
      </c>
      <c r="B2695" s="6" t="s">
        <v>3333</v>
      </c>
      <c r="C2695" s="6" t="s">
        <v>1492</v>
      </c>
      <c r="D2695" s="6" t="str">
        <f t="shared" si="163"/>
        <v>20260107</v>
      </c>
    </row>
    <row r="2696" spans="1:4">
      <c r="A2696" s="7">
        <v>2695</v>
      </c>
      <c r="B2696" s="6" t="s">
        <v>3334</v>
      </c>
      <c r="C2696" s="6" t="s">
        <v>3335</v>
      </c>
      <c r="D2696" s="6" t="str">
        <f t="shared" si="163"/>
        <v>20260107</v>
      </c>
    </row>
    <row r="2697" spans="1:4">
      <c r="A2697" s="7">
        <v>2696</v>
      </c>
      <c r="B2697" s="6" t="s">
        <v>3336</v>
      </c>
      <c r="C2697" s="6" t="s">
        <v>3337</v>
      </c>
      <c r="D2697" s="6" t="str">
        <f>"20260103"</f>
        <v>20260103</v>
      </c>
    </row>
    <row r="2698" spans="1:4">
      <c r="A2698" s="7">
        <v>2697</v>
      </c>
      <c r="B2698" s="6" t="s">
        <v>3338</v>
      </c>
      <c r="C2698" s="6" t="s">
        <v>3339</v>
      </c>
      <c r="D2698" s="6" t="str">
        <f>"20260123"</f>
        <v>20260123</v>
      </c>
    </row>
    <row r="2699" spans="1:4">
      <c r="A2699" s="7">
        <v>2698</v>
      </c>
      <c r="B2699" s="6" t="s">
        <v>3340</v>
      </c>
      <c r="C2699" s="6" t="s">
        <v>3341</v>
      </c>
      <c r="D2699" s="6" t="str">
        <f>"20260107"</f>
        <v>20260107</v>
      </c>
    </row>
    <row r="2700" spans="1:4">
      <c r="A2700" s="7">
        <v>2699</v>
      </c>
      <c r="B2700" s="6" t="s">
        <v>3342</v>
      </c>
      <c r="C2700" s="6" t="s">
        <v>711</v>
      </c>
      <c r="D2700" s="6" t="str">
        <f>"20260108"</f>
        <v>20260108</v>
      </c>
    </row>
    <row r="2701" spans="1:4">
      <c r="A2701" s="7">
        <v>2700</v>
      </c>
      <c r="B2701" s="6" t="s">
        <v>3343</v>
      </c>
      <c r="C2701" s="6" t="s">
        <v>1750</v>
      </c>
      <c r="D2701" s="6" t="str">
        <f>"20260109"</f>
        <v>20260109</v>
      </c>
    </row>
    <row r="2702" spans="1:4">
      <c r="A2702" s="7">
        <v>2701</v>
      </c>
      <c r="B2702" s="6" t="s">
        <v>2376</v>
      </c>
      <c r="C2702" s="6" t="s">
        <v>1126</v>
      </c>
      <c r="D2702" s="6" t="str">
        <f>"20260105"</f>
        <v>20260105</v>
      </c>
    </row>
    <row r="2703" spans="1:4">
      <c r="A2703" s="7">
        <v>2702</v>
      </c>
      <c r="B2703" s="6" t="s">
        <v>3344</v>
      </c>
      <c r="C2703" s="6" t="s">
        <v>437</v>
      </c>
      <c r="D2703" s="6" t="str">
        <f>"20260118"</f>
        <v>20260118</v>
      </c>
    </row>
    <row r="2704" spans="1:4">
      <c r="A2704" s="7">
        <v>2703</v>
      </c>
      <c r="B2704" s="6" t="s">
        <v>3345</v>
      </c>
      <c r="C2704" s="6" t="s">
        <v>123</v>
      </c>
      <c r="D2704" s="6" t="str">
        <f>"20260113"</f>
        <v>20260113</v>
      </c>
    </row>
    <row r="2705" spans="1:4">
      <c r="A2705" s="7">
        <v>2704</v>
      </c>
      <c r="B2705" s="6" t="s">
        <v>3346</v>
      </c>
      <c r="C2705" s="6" t="s">
        <v>543</v>
      </c>
      <c r="D2705" s="6" t="str">
        <f>"20260102"</f>
        <v>20260102</v>
      </c>
    </row>
    <row r="2706" spans="1:4">
      <c r="A2706" s="7">
        <v>2705</v>
      </c>
      <c r="B2706" s="6" t="s">
        <v>3347</v>
      </c>
      <c r="C2706" s="6" t="s">
        <v>1281</v>
      </c>
      <c r="D2706" s="6" t="str">
        <f>"20260105"</f>
        <v>20260105</v>
      </c>
    </row>
    <row r="2707" spans="1:4">
      <c r="A2707" s="7">
        <v>2706</v>
      </c>
      <c r="B2707" s="6" t="s">
        <v>3348</v>
      </c>
      <c r="C2707" s="6" t="s">
        <v>233</v>
      </c>
      <c r="D2707" s="6" t="str">
        <f>"20260114"</f>
        <v>20260114</v>
      </c>
    </row>
    <row r="2708" spans="1:4">
      <c r="A2708" s="7">
        <v>2707</v>
      </c>
      <c r="B2708" s="6" t="s">
        <v>3349</v>
      </c>
      <c r="C2708" s="6" t="s">
        <v>846</v>
      </c>
      <c r="D2708" s="6" t="str">
        <f>"20260130"</f>
        <v>20260130</v>
      </c>
    </row>
    <row r="2709" spans="1:4">
      <c r="A2709" s="7">
        <v>2708</v>
      </c>
      <c r="B2709" s="6" t="s">
        <v>3350</v>
      </c>
      <c r="C2709" s="6" t="s">
        <v>103</v>
      </c>
      <c r="D2709" s="6" t="str">
        <f>"20260117"</f>
        <v>20260117</v>
      </c>
    </row>
    <row r="2710" spans="1:4">
      <c r="A2710" s="7">
        <v>2709</v>
      </c>
      <c r="B2710" s="6" t="s">
        <v>3351</v>
      </c>
      <c r="C2710" s="6" t="s">
        <v>1879</v>
      </c>
      <c r="D2710" s="6" t="str">
        <f>"20260104"</f>
        <v>20260104</v>
      </c>
    </row>
    <row r="2711" spans="1:4">
      <c r="A2711" s="7">
        <v>2710</v>
      </c>
      <c r="B2711" s="6" t="s">
        <v>3352</v>
      </c>
      <c r="C2711" s="6" t="s">
        <v>857</v>
      </c>
      <c r="D2711" s="6" t="str">
        <f>"20260131"</f>
        <v>20260131</v>
      </c>
    </row>
    <row r="2712" spans="1:4">
      <c r="A2712" s="7">
        <v>2711</v>
      </c>
      <c r="B2712" s="6" t="s">
        <v>3353</v>
      </c>
      <c r="C2712" s="6" t="s">
        <v>190</v>
      </c>
      <c r="D2712" s="6" t="str">
        <f>"20260105"</f>
        <v>20260105</v>
      </c>
    </row>
    <row r="2713" spans="1:4">
      <c r="A2713" s="7">
        <v>2712</v>
      </c>
      <c r="B2713" s="6" t="s">
        <v>3354</v>
      </c>
      <c r="C2713" s="6" t="s">
        <v>37</v>
      </c>
      <c r="D2713" s="6" t="str">
        <f t="shared" ref="D2713:D2716" si="164">"20260107"</f>
        <v>20260107</v>
      </c>
    </row>
    <row r="2714" spans="1:4">
      <c r="A2714" s="7">
        <v>2713</v>
      </c>
      <c r="B2714" s="6" t="s">
        <v>3355</v>
      </c>
      <c r="C2714" s="6" t="s">
        <v>56</v>
      </c>
      <c r="D2714" s="6" t="str">
        <f>"20260109"</f>
        <v>20260109</v>
      </c>
    </row>
    <row r="2715" spans="1:4">
      <c r="A2715" s="7">
        <v>2714</v>
      </c>
      <c r="B2715" s="6" t="s">
        <v>3356</v>
      </c>
      <c r="C2715" s="6" t="s">
        <v>156</v>
      </c>
      <c r="D2715" s="6" t="str">
        <f t="shared" si="164"/>
        <v>20260107</v>
      </c>
    </row>
    <row r="2716" spans="1:4">
      <c r="A2716" s="7">
        <v>2715</v>
      </c>
      <c r="B2716" s="6" t="s">
        <v>3357</v>
      </c>
      <c r="C2716" s="6" t="s">
        <v>361</v>
      </c>
      <c r="D2716" s="6" t="str">
        <f t="shared" si="164"/>
        <v>20260107</v>
      </c>
    </row>
    <row r="2717" spans="1:4">
      <c r="A2717" s="7">
        <v>2716</v>
      </c>
      <c r="B2717" s="6" t="s">
        <v>3358</v>
      </c>
      <c r="C2717" s="6" t="s">
        <v>3293</v>
      </c>
      <c r="D2717" s="6" t="str">
        <f>"20260111"</f>
        <v>20260111</v>
      </c>
    </row>
    <row r="2718" spans="1:4">
      <c r="A2718" s="7">
        <v>2717</v>
      </c>
      <c r="B2718" s="6" t="s">
        <v>3359</v>
      </c>
      <c r="C2718" s="6" t="s">
        <v>906</v>
      </c>
      <c r="D2718" s="6" t="str">
        <f>"20260101"</f>
        <v>20260101</v>
      </c>
    </row>
    <row r="2719" spans="1:4">
      <c r="A2719" s="7">
        <v>2718</v>
      </c>
      <c r="B2719" s="6" t="s">
        <v>3360</v>
      </c>
      <c r="C2719" s="6" t="s">
        <v>309</v>
      </c>
      <c r="D2719" s="6" t="str">
        <f>"20260105"</f>
        <v>20260105</v>
      </c>
    </row>
    <row r="2720" spans="1:4">
      <c r="A2720" s="7">
        <v>2719</v>
      </c>
      <c r="B2720" s="6" t="s">
        <v>3361</v>
      </c>
      <c r="C2720" s="6" t="s">
        <v>384</v>
      </c>
      <c r="D2720" s="6" t="str">
        <f>"20260116"</f>
        <v>20260116</v>
      </c>
    </row>
    <row r="2721" spans="1:4">
      <c r="A2721" s="7">
        <v>2720</v>
      </c>
      <c r="B2721" s="6" t="s">
        <v>3362</v>
      </c>
      <c r="C2721" s="6" t="s">
        <v>3363</v>
      </c>
      <c r="D2721" s="6" t="str">
        <f>"20260106"</f>
        <v>20260106</v>
      </c>
    </row>
    <row r="2722" spans="1:4">
      <c r="A2722" s="7">
        <v>2721</v>
      </c>
      <c r="B2722" s="6" t="s">
        <v>212</v>
      </c>
      <c r="C2722" s="6" t="s">
        <v>448</v>
      </c>
      <c r="D2722" s="6" t="str">
        <f>"20260109"</f>
        <v>20260109</v>
      </c>
    </row>
    <row r="2723" spans="1:4">
      <c r="A2723" s="7">
        <v>2722</v>
      </c>
      <c r="B2723" s="6" t="s">
        <v>900</v>
      </c>
      <c r="C2723" s="6" t="s">
        <v>477</v>
      </c>
      <c r="D2723" s="6" t="str">
        <f>"20260109"</f>
        <v>20260109</v>
      </c>
    </row>
    <row r="2724" spans="1:4">
      <c r="A2724" s="7">
        <v>2723</v>
      </c>
      <c r="B2724" s="6" t="s">
        <v>3364</v>
      </c>
      <c r="C2724" s="6" t="s">
        <v>137</v>
      </c>
      <c r="D2724" s="6" t="str">
        <f>"20260104"</f>
        <v>20260104</v>
      </c>
    </row>
    <row r="2725" spans="1:4">
      <c r="A2725" s="7">
        <v>2724</v>
      </c>
      <c r="B2725" s="6" t="s">
        <v>3365</v>
      </c>
      <c r="C2725" s="6" t="s">
        <v>56</v>
      </c>
      <c r="D2725" s="6" t="str">
        <f>"20260102"</f>
        <v>20260102</v>
      </c>
    </row>
    <row r="2726" spans="1:4">
      <c r="A2726" s="7">
        <v>2725</v>
      </c>
      <c r="B2726" s="6" t="s">
        <v>3366</v>
      </c>
      <c r="C2726" s="6" t="s">
        <v>1429</v>
      </c>
      <c r="D2726" s="6" t="str">
        <f>"20260118"</f>
        <v>20260118</v>
      </c>
    </row>
    <row r="2727" spans="1:4">
      <c r="A2727" s="7">
        <v>2726</v>
      </c>
      <c r="B2727" s="6" t="s">
        <v>3367</v>
      </c>
      <c r="C2727" s="6" t="s">
        <v>361</v>
      </c>
      <c r="D2727" s="6" t="str">
        <f t="shared" ref="D2727:D2732" si="165">"20260107"</f>
        <v>20260107</v>
      </c>
    </row>
    <row r="2728" spans="1:4">
      <c r="A2728" s="7">
        <v>2727</v>
      </c>
      <c r="B2728" s="6" t="s">
        <v>3368</v>
      </c>
      <c r="C2728" s="6" t="s">
        <v>309</v>
      </c>
      <c r="D2728" s="6" t="str">
        <f t="shared" si="165"/>
        <v>20260107</v>
      </c>
    </row>
    <row r="2729" spans="1:4">
      <c r="A2729" s="7">
        <v>2728</v>
      </c>
      <c r="B2729" s="6" t="s">
        <v>3369</v>
      </c>
      <c r="C2729" s="6" t="s">
        <v>253</v>
      </c>
      <c r="D2729" s="6" t="str">
        <f>"20260130"</f>
        <v>20260130</v>
      </c>
    </row>
    <row r="2730" spans="1:4">
      <c r="A2730" s="7">
        <v>2729</v>
      </c>
      <c r="B2730" s="6" t="s">
        <v>3370</v>
      </c>
      <c r="C2730" s="6" t="s">
        <v>7</v>
      </c>
      <c r="D2730" s="6" t="str">
        <f>"20260106"</f>
        <v>20260106</v>
      </c>
    </row>
    <row r="2731" spans="1:4">
      <c r="A2731" s="7">
        <v>2730</v>
      </c>
      <c r="B2731" s="6" t="s">
        <v>3371</v>
      </c>
      <c r="C2731" s="6" t="s">
        <v>566</v>
      </c>
      <c r="D2731" s="6" t="str">
        <f>"20260115"</f>
        <v>20260115</v>
      </c>
    </row>
    <row r="2732" spans="1:4">
      <c r="A2732" s="7">
        <v>2731</v>
      </c>
      <c r="B2732" s="6" t="s">
        <v>3372</v>
      </c>
      <c r="C2732" s="6" t="s">
        <v>145</v>
      </c>
      <c r="D2732" s="6" t="str">
        <f t="shared" si="165"/>
        <v>20260107</v>
      </c>
    </row>
    <row r="2733" spans="1:4">
      <c r="A2733" s="7">
        <v>2732</v>
      </c>
      <c r="B2733" s="6" t="s">
        <v>3373</v>
      </c>
      <c r="C2733" s="6" t="s">
        <v>2478</v>
      </c>
      <c r="D2733" s="6" t="str">
        <f>"20260116"</f>
        <v>20260116</v>
      </c>
    </row>
    <row r="2734" spans="1:4">
      <c r="A2734" s="7">
        <v>2733</v>
      </c>
      <c r="B2734" s="6" t="s">
        <v>3374</v>
      </c>
      <c r="C2734" s="6" t="s">
        <v>241</v>
      </c>
      <c r="D2734" s="6" t="str">
        <f>"20260101"</f>
        <v>20260101</v>
      </c>
    </row>
    <row r="2735" spans="1:4">
      <c r="A2735" s="7">
        <v>2734</v>
      </c>
      <c r="B2735" s="6" t="s">
        <v>3375</v>
      </c>
      <c r="C2735" s="6" t="s">
        <v>1726</v>
      </c>
      <c r="D2735" s="6" t="str">
        <f>"20260110"</f>
        <v>20260110</v>
      </c>
    </row>
    <row r="2736" spans="1:4">
      <c r="A2736" s="7">
        <v>2735</v>
      </c>
      <c r="B2736" s="6" t="s">
        <v>3376</v>
      </c>
      <c r="C2736" s="6" t="s">
        <v>495</v>
      </c>
      <c r="D2736" s="6" t="str">
        <f>"20260107"</f>
        <v>20260107</v>
      </c>
    </row>
    <row r="2737" spans="1:4">
      <c r="A2737" s="7">
        <v>2736</v>
      </c>
      <c r="B2737" s="6" t="s">
        <v>3377</v>
      </c>
      <c r="C2737" s="6" t="s">
        <v>56</v>
      </c>
      <c r="D2737" s="6" t="str">
        <f>"20260106"</f>
        <v>20260106</v>
      </c>
    </row>
    <row r="2738" spans="1:4">
      <c r="A2738" s="7">
        <v>2737</v>
      </c>
      <c r="B2738" s="6" t="s">
        <v>3378</v>
      </c>
      <c r="C2738" s="6" t="s">
        <v>871</v>
      </c>
      <c r="D2738" s="6" t="str">
        <f>"20260119"</f>
        <v>20260119</v>
      </c>
    </row>
    <row r="2739" spans="1:4">
      <c r="A2739" s="7">
        <v>2738</v>
      </c>
      <c r="B2739" s="6" t="s">
        <v>3379</v>
      </c>
      <c r="C2739" s="6" t="s">
        <v>892</v>
      </c>
      <c r="D2739" s="6" t="str">
        <f>"20260108"</f>
        <v>20260108</v>
      </c>
    </row>
    <row r="2740" spans="1:4">
      <c r="A2740" s="7">
        <v>2739</v>
      </c>
      <c r="B2740" s="6" t="s">
        <v>3380</v>
      </c>
      <c r="C2740" s="6" t="s">
        <v>158</v>
      </c>
      <c r="D2740" s="6" t="str">
        <f>"20260123"</f>
        <v>20260123</v>
      </c>
    </row>
    <row r="2741" spans="1:4">
      <c r="A2741" s="7">
        <v>2740</v>
      </c>
      <c r="B2741" s="6" t="s">
        <v>3381</v>
      </c>
      <c r="C2741" s="6" t="s">
        <v>118</v>
      </c>
      <c r="D2741" s="6" t="str">
        <f>"20260105"</f>
        <v>20260105</v>
      </c>
    </row>
    <row r="2742" spans="1:4">
      <c r="A2742" s="7">
        <v>2741</v>
      </c>
      <c r="B2742" s="6" t="s">
        <v>245</v>
      </c>
      <c r="C2742" s="6" t="s">
        <v>35</v>
      </c>
      <c r="D2742" s="6" t="str">
        <f>"20260114"</f>
        <v>20260114</v>
      </c>
    </row>
    <row r="2743" spans="1:4">
      <c r="A2743" s="7">
        <v>2742</v>
      </c>
      <c r="B2743" s="6" t="s">
        <v>3382</v>
      </c>
      <c r="C2743" s="6" t="s">
        <v>3383</v>
      </c>
      <c r="D2743" s="6" t="str">
        <f>"20260104"</f>
        <v>20260104</v>
      </c>
    </row>
    <row r="2744" spans="1:4">
      <c r="A2744" s="7">
        <v>2743</v>
      </c>
      <c r="B2744" s="6" t="s">
        <v>3384</v>
      </c>
      <c r="C2744" s="6" t="s">
        <v>3385</v>
      </c>
      <c r="D2744" s="6" t="str">
        <f>"20260109"</f>
        <v>20260109</v>
      </c>
    </row>
    <row r="2745" spans="1:4">
      <c r="A2745" s="7">
        <v>2744</v>
      </c>
      <c r="B2745" s="6" t="s">
        <v>3386</v>
      </c>
      <c r="C2745" s="6" t="s">
        <v>103</v>
      </c>
      <c r="D2745" s="6" t="str">
        <f>"20260108"</f>
        <v>20260108</v>
      </c>
    </row>
    <row r="2746" spans="1:4">
      <c r="A2746" s="7">
        <v>2745</v>
      </c>
      <c r="B2746" s="6" t="s">
        <v>3387</v>
      </c>
      <c r="C2746" s="6" t="s">
        <v>207</v>
      </c>
      <c r="D2746" s="6" t="str">
        <f t="shared" ref="D2746:D2751" si="166">"20260107"</f>
        <v>20260107</v>
      </c>
    </row>
    <row r="2747" spans="1:4">
      <c r="A2747" s="7">
        <v>2746</v>
      </c>
      <c r="B2747" s="6" t="s">
        <v>3388</v>
      </c>
      <c r="C2747" s="6" t="s">
        <v>1202</v>
      </c>
      <c r="D2747" s="6" t="str">
        <f>"20260105"</f>
        <v>20260105</v>
      </c>
    </row>
    <row r="2748" spans="1:4">
      <c r="A2748" s="7">
        <v>2747</v>
      </c>
      <c r="B2748" s="6" t="s">
        <v>3388</v>
      </c>
      <c r="C2748" s="6" t="s">
        <v>1202</v>
      </c>
      <c r="D2748" s="6" t="str">
        <f>"20260105"</f>
        <v>20260105</v>
      </c>
    </row>
    <row r="2749" spans="1:4">
      <c r="A2749" s="7">
        <v>2748</v>
      </c>
      <c r="B2749" s="6" t="s">
        <v>3389</v>
      </c>
      <c r="C2749" s="6" t="s">
        <v>978</v>
      </c>
      <c r="D2749" s="6" t="str">
        <f>"20260119"</f>
        <v>20260119</v>
      </c>
    </row>
    <row r="2750" spans="1:4">
      <c r="A2750" s="7">
        <v>2749</v>
      </c>
      <c r="B2750" s="6" t="s">
        <v>3390</v>
      </c>
      <c r="C2750" s="6" t="s">
        <v>25</v>
      </c>
      <c r="D2750" s="6" t="str">
        <f t="shared" si="166"/>
        <v>20260107</v>
      </c>
    </row>
    <row r="2751" spans="1:4">
      <c r="A2751" s="7">
        <v>2750</v>
      </c>
      <c r="B2751" s="6" t="s">
        <v>3391</v>
      </c>
      <c r="C2751" s="6" t="s">
        <v>41</v>
      </c>
      <c r="D2751" s="6" t="str">
        <f t="shared" si="166"/>
        <v>20260107</v>
      </c>
    </row>
    <row r="2752" spans="1:4">
      <c r="A2752" s="7">
        <v>2751</v>
      </c>
      <c r="B2752" s="6" t="s">
        <v>3392</v>
      </c>
      <c r="C2752" s="6" t="s">
        <v>2001</v>
      </c>
      <c r="D2752" s="6" t="str">
        <f>"20260102"</f>
        <v>20260102</v>
      </c>
    </row>
    <row r="2753" spans="1:4">
      <c r="A2753" s="7">
        <v>2752</v>
      </c>
      <c r="B2753" s="6" t="s">
        <v>3393</v>
      </c>
      <c r="C2753" s="6" t="s">
        <v>2544</v>
      </c>
      <c r="D2753" s="6" t="str">
        <f>"20260106"</f>
        <v>20260106</v>
      </c>
    </row>
    <row r="2754" spans="1:4">
      <c r="A2754" s="7">
        <v>2753</v>
      </c>
      <c r="B2754" s="6" t="s">
        <v>3394</v>
      </c>
      <c r="C2754" s="6" t="s">
        <v>75</v>
      </c>
      <c r="D2754" s="6" t="str">
        <f>"20260107"</f>
        <v>20260107</v>
      </c>
    </row>
    <row r="2755" spans="1:4">
      <c r="A2755" s="7">
        <v>2754</v>
      </c>
      <c r="B2755" s="6" t="s">
        <v>3395</v>
      </c>
      <c r="C2755" s="6" t="s">
        <v>98</v>
      </c>
      <c r="D2755" s="6" t="str">
        <f>"20260105"</f>
        <v>20260105</v>
      </c>
    </row>
    <row r="2756" spans="1:4">
      <c r="A2756" s="7">
        <v>2755</v>
      </c>
      <c r="B2756" s="6" t="s">
        <v>3396</v>
      </c>
      <c r="C2756" s="6" t="s">
        <v>1083</v>
      </c>
      <c r="D2756" s="6" t="str">
        <f>"20260106"</f>
        <v>20260106</v>
      </c>
    </row>
    <row r="2757" spans="1:4">
      <c r="A2757" s="7">
        <v>2756</v>
      </c>
      <c r="B2757" s="6" t="s">
        <v>3397</v>
      </c>
      <c r="C2757" s="6" t="s">
        <v>3398</v>
      </c>
      <c r="D2757" s="6" t="str">
        <f>"20260131"</f>
        <v>20260131</v>
      </c>
    </row>
    <row r="2758" spans="1:4">
      <c r="A2758" s="7">
        <v>2757</v>
      </c>
      <c r="B2758" s="6" t="s">
        <v>3399</v>
      </c>
      <c r="C2758" s="6" t="s">
        <v>678</v>
      </c>
      <c r="D2758" s="6" t="str">
        <f>"20260109"</f>
        <v>20260109</v>
      </c>
    </row>
    <row r="2759" spans="1:4">
      <c r="A2759" s="7">
        <v>2758</v>
      </c>
      <c r="B2759" s="6" t="s">
        <v>3400</v>
      </c>
      <c r="C2759" s="6" t="s">
        <v>963</v>
      </c>
      <c r="D2759" s="6" t="str">
        <f t="shared" ref="D2759:D2761" si="167">"20260107"</f>
        <v>20260107</v>
      </c>
    </row>
    <row r="2760" spans="1:4">
      <c r="A2760" s="7">
        <v>2759</v>
      </c>
      <c r="B2760" s="6" t="s">
        <v>3401</v>
      </c>
      <c r="C2760" s="6" t="s">
        <v>1772</v>
      </c>
      <c r="D2760" s="6" t="str">
        <f t="shared" si="167"/>
        <v>20260107</v>
      </c>
    </row>
    <row r="2761" spans="1:4">
      <c r="A2761" s="7">
        <v>2760</v>
      </c>
      <c r="B2761" s="6" t="s">
        <v>3402</v>
      </c>
      <c r="C2761" s="6" t="s">
        <v>1582</v>
      </c>
      <c r="D2761" s="6" t="str">
        <f t="shared" si="167"/>
        <v>20260107</v>
      </c>
    </row>
    <row r="2762" spans="1:4">
      <c r="A2762" s="7">
        <v>2761</v>
      </c>
      <c r="B2762" s="6" t="s">
        <v>824</v>
      </c>
      <c r="C2762" s="6" t="s">
        <v>96</v>
      </c>
      <c r="D2762" s="6" t="str">
        <f>"20260119"</f>
        <v>20260119</v>
      </c>
    </row>
    <row r="2763" spans="1:4">
      <c r="A2763" s="7">
        <v>2762</v>
      </c>
      <c r="B2763" s="6" t="s">
        <v>3403</v>
      </c>
      <c r="C2763" s="6" t="s">
        <v>9</v>
      </c>
      <c r="D2763" s="6" t="str">
        <f>"20260108"</f>
        <v>20260108</v>
      </c>
    </row>
    <row r="2764" spans="1:4">
      <c r="A2764" s="7">
        <v>2763</v>
      </c>
      <c r="B2764" s="6" t="s">
        <v>3404</v>
      </c>
      <c r="C2764" s="6" t="s">
        <v>543</v>
      </c>
      <c r="D2764" s="6" t="str">
        <f>"20260107"</f>
        <v>20260107</v>
      </c>
    </row>
    <row r="2765" spans="1:4">
      <c r="A2765" s="7">
        <v>2764</v>
      </c>
      <c r="B2765" s="6" t="s">
        <v>3405</v>
      </c>
      <c r="C2765" s="6" t="s">
        <v>2691</v>
      </c>
      <c r="D2765" s="6" t="str">
        <f>"20260122"</f>
        <v>20260122</v>
      </c>
    </row>
    <row r="2766" spans="1:4">
      <c r="A2766" s="7">
        <v>2765</v>
      </c>
      <c r="B2766" s="6" t="s">
        <v>3406</v>
      </c>
      <c r="C2766" s="6" t="s">
        <v>892</v>
      </c>
      <c r="D2766" s="6" t="str">
        <f>"20260112"</f>
        <v>20260112</v>
      </c>
    </row>
    <row r="2767" spans="1:4">
      <c r="A2767" s="7">
        <v>2766</v>
      </c>
      <c r="B2767" s="6" t="s">
        <v>3407</v>
      </c>
      <c r="C2767" s="6" t="s">
        <v>1064</v>
      </c>
      <c r="D2767" s="6" t="str">
        <f>"20260107"</f>
        <v>20260107</v>
      </c>
    </row>
    <row r="2768" spans="1:4">
      <c r="A2768" s="7">
        <v>2767</v>
      </c>
      <c r="B2768" s="6" t="s">
        <v>3408</v>
      </c>
      <c r="C2768" s="6" t="s">
        <v>530</v>
      </c>
      <c r="D2768" s="6" t="str">
        <f>"20260106"</f>
        <v>20260106</v>
      </c>
    </row>
    <row r="2769" spans="1:4">
      <c r="A2769" s="7">
        <v>2768</v>
      </c>
      <c r="B2769" s="6" t="s">
        <v>3409</v>
      </c>
      <c r="C2769" s="6" t="s">
        <v>164</v>
      </c>
      <c r="D2769" s="6" t="str">
        <f>"20260109"</f>
        <v>20260109</v>
      </c>
    </row>
    <row r="2770" spans="1:4">
      <c r="A2770" s="7">
        <v>2769</v>
      </c>
      <c r="B2770" s="6" t="s">
        <v>3410</v>
      </c>
      <c r="C2770" s="6" t="s">
        <v>160</v>
      </c>
      <c r="D2770" s="6" t="str">
        <f t="shared" ref="D2770:D2775" si="168">"20260112"</f>
        <v>20260112</v>
      </c>
    </row>
    <row r="2771" spans="1:4">
      <c r="A2771" s="7">
        <v>2770</v>
      </c>
      <c r="B2771" s="6" t="s">
        <v>3411</v>
      </c>
      <c r="C2771" s="6" t="s">
        <v>3412</v>
      </c>
      <c r="D2771" s="6" t="str">
        <f>"20260107"</f>
        <v>20260107</v>
      </c>
    </row>
    <row r="2772" spans="1:4">
      <c r="A2772" s="7">
        <v>2771</v>
      </c>
      <c r="B2772" s="6" t="s">
        <v>3413</v>
      </c>
      <c r="C2772" s="6" t="s">
        <v>597</v>
      </c>
      <c r="D2772" s="6" t="str">
        <f>"20260105"</f>
        <v>20260105</v>
      </c>
    </row>
    <row r="2773" spans="1:4">
      <c r="A2773" s="7">
        <v>2772</v>
      </c>
      <c r="B2773" s="6" t="s">
        <v>3414</v>
      </c>
      <c r="C2773" s="6" t="s">
        <v>190</v>
      </c>
      <c r="D2773" s="6" t="str">
        <f t="shared" si="168"/>
        <v>20260112</v>
      </c>
    </row>
    <row r="2774" spans="1:4">
      <c r="A2774" s="7">
        <v>2773</v>
      </c>
      <c r="B2774" s="6" t="s">
        <v>2610</v>
      </c>
      <c r="C2774" s="6" t="s">
        <v>3415</v>
      </c>
      <c r="D2774" s="6" t="str">
        <f>"20260106"</f>
        <v>20260106</v>
      </c>
    </row>
    <row r="2775" spans="1:4">
      <c r="A2775" s="7">
        <v>2774</v>
      </c>
      <c r="B2775" s="6" t="s">
        <v>3416</v>
      </c>
      <c r="C2775" s="6" t="s">
        <v>49</v>
      </c>
      <c r="D2775" s="6" t="str">
        <f t="shared" si="168"/>
        <v>20260112</v>
      </c>
    </row>
    <row r="2776" spans="1:4">
      <c r="A2776" s="7">
        <v>2775</v>
      </c>
      <c r="B2776" s="6" t="s">
        <v>3417</v>
      </c>
      <c r="C2776" s="6" t="s">
        <v>484</v>
      </c>
      <c r="D2776" s="6" t="str">
        <f>"20260113"</f>
        <v>20260113</v>
      </c>
    </row>
    <row r="2777" spans="1:4">
      <c r="A2777" s="7">
        <v>2776</v>
      </c>
      <c r="B2777" s="6" t="s">
        <v>3418</v>
      </c>
      <c r="C2777" s="6" t="s">
        <v>309</v>
      </c>
      <c r="D2777" s="6" t="str">
        <f>"20260109"</f>
        <v>20260109</v>
      </c>
    </row>
    <row r="2778" spans="1:4">
      <c r="A2778" s="7">
        <v>2777</v>
      </c>
      <c r="B2778" s="6" t="s">
        <v>3419</v>
      </c>
      <c r="C2778" s="6" t="s">
        <v>3420</v>
      </c>
      <c r="D2778" s="6" t="str">
        <f>"20260111"</f>
        <v>20260111</v>
      </c>
    </row>
    <row r="2779" spans="1:4">
      <c r="A2779" s="7">
        <v>2778</v>
      </c>
      <c r="B2779" s="6" t="s">
        <v>3421</v>
      </c>
      <c r="C2779" s="6" t="s">
        <v>243</v>
      </c>
      <c r="D2779" s="6" t="str">
        <f>"20260125"</f>
        <v>20260125</v>
      </c>
    </row>
    <row r="2780" spans="1:4">
      <c r="A2780" s="7">
        <v>2779</v>
      </c>
      <c r="B2780" s="6" t="s">
        <v>3422</v>
      </c>
      <c r="C2780" s="6" t="s">
        <v>495</v>
      </c>
      <c r="D2780" s="6" t="str">
        <f>"20260109"</f>
        <v>20260109</v>
      </c>
    </row>
    <row r="2781" spans="1:4">
      <c r="A2781" s="7">
        <v>2780</v>
      </c>
      <c r="B2781" s="6" t="s">
        <v>3423</v>
      </c>
      <c r="C2781" s="6" t="s">
        <v>390</v>
      </c>
      <c r="D2781" s="6" t="str">
        <f>"20260111"</f>
        <v>20260111</v>
      </c>
    </row>
    <row r="2782" spans="1:4">
      <c r="A2782" s="7">
        <v>2781</v>
      </c>
      <c r="B2782" s="6" t="s">
        <v>773</v>
      </c>
      <c r="C2782" s="6" t="s">
        <v>137</v>
      </c>
      <c r="D2782" s="6" t="str">
        <f>"20260107"</f>
        <v>20260107</v>
      </c>
    </row>
    <row r="2783" spans="1:4">
      <c r="A2783" s="7">
        <v>2782</v>
      </c>
      <c r="B2783" s="6" t="s">
        <v>3424</v>
      </c>
      <c r="C2783" s="6" t="s">
        <v>906</v>
      </c>
      <c r="D2783" s="6" t="str">
        <f t="shared" ref="D2783:D2787" si="169">"20260108"</f>
        <v>20260108</v>
      </c>
    </row>
    <row r="2784" spans="1:4">
      <c r="A2784" s="7">
        <v>2783</v>
      </c>
      <c r="B2784" s="6" t="s">
        <v>1076</v>
      </c>
      <c r="C2784" s="6" t="s">
        <v>335</v>
      </c>
      <c r="D2784" s="6" t="str">
        <f t="shared" si="169"/>
        <v>20260108</v>
      </c>
    </row>
    <row r="2785" spans="1:4">
      <c r="A2785" s="7">
        <v>2784</v>
      </c>
      <c r="B2785" s="6" t="s">
        <v>3425</v>
      </c>
      <c r="C2785" s="6" t="s">
        <v>280</v>
      </c>
      <c r="D2785" s="6" t="str">
        <f>"20260107"</f>
        <v>20260107</v>
      </c>
    </row>
    <row r="2786" spans="1:4">
      <c r="A2786" s="7">
        <v>2785</v>
      </c>
      <c r="B2786" s="6" t="s">
        <v>3426</v>
      </c>
      <c r="C2786" s="6" t="s">
        <v>45</v>
      </c>
      <c r="D2786" s="6" t="str">
        <f t="shared" ref="D2786:D2790" si="170">"20260106"</f>
        <v>20260106</v>
      </c>
    </row>
    <row r="2787" spans="1:4">
      <c r="A2787" s="7">
        <v>2786</v>
      </c>
      <c r="B2787" s="6" t="s">
        <v>100</v>
      </c>
      <c r="C2787" s="6" t="s">
        <v>43</v>
      </c>
      <c r="D2787" s="6" t="str">
        <f t="shared" si="169"/>
        <v>20260108</v>
      </c>
    </row>
    <row r="2788" spans="1:4">
      <c r="A2788" s="7">
        <v>2787</v>
      </c>
      <c r="B2788" s="6" t="s">
        <v>3427</v>
      </c>
      <c r="C2788" s="6" t="s">
        <v>17</v>
      </c>
      <c r="D2788" s="6" t="str">
        <f t="shared" si="170"/>
        <v>20260106</v>
      </c>
    </row>
    <row r="2789" spans="1:4">
      <c r="A2789" s="7">
        <v>2788</v>
      </c>
      <c r="B2789" s="6" t="s">
        <v>3428</v>
      </c>
      <c r="C2789" s="6" t="s">
        <v>358</v>
      </c>
      <c r="D2789" s="6" t="str">
        <f t="shared" si="170"/>
        <v>20260106</v>
      </c>
    </row>
    <row r="2790" spans="1:4">
      <c r="A2790" s="7">
        <v>2789</v>
      </c>
      <c r="B2790" s="6" t="s">
        <v>3429</v>
      </c>
      <c r="C2790" s="6" t="s">
        <v>243</v>
      </c>
      <c r="D2790" s="6" t="str">
        <f t="shared" si="170"/>
        <v>20260106</v>
      </c>
    </row>
    <row r="2791" spans="1:4">
      <c r="A2791" s="7">
        <v>2790</v>
      </c>
      <c r="B2791" s="6" t="s">
        <v>3430</v>
      </c>
      <c r="C2791" s="6" t="s">
        <v>113</v>
      </c>
      <c r="D2791" s="6" t="str">
        <f>"20260109"</f>
        <v>20260109</v>
      </c>
    </row>
    <row r="2792" spans="1:4">
      <c r="A2792" s="7">
        <v>2791</v>
      </c>
      <c r="B2792" s="6" t="s">
        <v>3431</v>
      </c>
      <c r="C2792" s="6" t="s">
        <v>394</v>
      </c>
      <c r="D2792" s="6" t="str">
        <f>"20260112"</f>
        <v>20260112</v>
      </c>
    </row>
    <row r="2793" spans="1:4">
      <c r="A2793" s="7">
        <v>2792</v>
      </c>
      <c r="B2793" s="6" t="s">
        <v>3432</v>
      </c>
      <c r="C2793" s="6" t="s">
        <v>3433</v>
      </c>
      <c r="D2793" s="6" t="str">
        <f>"20260105"</f>
        <v>20260105</v>
      </c>
    </row>
    <row r="2794" spans="1:4">
      <c r="A2794" s="7">
        <v>2793</v>
      </c>
      <c r="B2794" s="6" t="s">
        <v>3434</v>
      </c>
      <c r="C2794" s="6" t="s">
        <v>37</v>
      </c>
      <c r="D2794" s="6" t="str">
        <f>"20260117"</f>
        <v>20260117</v>
      </c>
    </row>
    <row r="2795" spans="1:4">
      <c r="A2795" s="7">
        <v>2794</v>
      </c>
      <c r="B2795" s="6" t="s">
        <v>3435</v>
      </c>
      <c r="C2795" s="6" t="s">
        <v>405</v>
      </c>
      <c r="D2795" s="6" t="str">
        <f>"20260109"</f>
        <v>20260109</v>
      </c>
    </row>
    <row r="2796" spans="1:4">
      <c r="A2796" s="7">
        <v>2795</v>
      </c>
      <c r="B2796" s="6" t="s">
        <v>3436</v>
      </c>
      <c r="C2796" s="6" t="s">
        <v>358</v>
      </c>
      <c r="D2796" s="6" t="str">
        <f>"20260102"</f>
        <v>20260102</v>
      </c>
    </row>
    <row r="2797" spans="1:4">
      <c r="A2797" s="7">
        <v>2796</v>
      </c>
      <c r="B2797" s="6" t="s">
        <v>3437</v>
      </c>
      <c r="C2797" s="6" t="s">
        <v>1922</v>
      </c>
      <c r="D2797" s="6" t="str">
        <f>"20260110"</f>
        <v>20260110</v>
      </c>
    </row>
    <row r="2798" spans="1:4">
      <c r="A2798" s="7">
        <v>2797</v>
      </c>
      <c r="B2798" s="6" t="s">
        <v>3438</v>
      </c>
      <c r="C2798" s="6" t="s">
        <v>1722</v>
      </c>
      <c r="D2798" s="6" t="str">
        <f>"20260103"</f>
        <v>20260103</v>
      </c>
    </row>
    <row r="2799" spans="1:4">
      <c r="A2799" s="7">
        <v>2798</v>
      </c>
      <c r="B2799" s="6" t="s">
        <v>3439</v>
      </c>
      <c r="C2799" s="6" t="s">
        <v>77</v>
      </c>
      <c r="D2799" s="6" t="str">
        <f>"20260108"</f>
        <v>20260108</v>
      </c>
    </row>
    <row r="2800" spans="1:4">
      <c r="A2800" s="7">
        <v>2799</v>
      </c>
      <c r="B2800" s="6" t="s">
        <v>3440</v>
      </c>
      <c r="C2800" s="6" t="s">
        <v>86</v>
      </c>
      <c r="D2800" s="6" t="str">
        <f>"20260128"</f>
        <v>20260128</v>
      </c>
    </row>
    <row r="2801" spans="1:4">
      <c r="A2801" s="7">
        <v>2800</v>
      </c>
      <c r="B2801" s="6" t="s">
        <v>3441</v>
      </c>
      <c r="C2801" s="6" t="s">
        <v>464</v>
      </c>
      <c r="D2801" s="6" t="str">
        <f>"20260108"</f>
        <v>20260108</v>
      </c>
    </row>
    <row r="2802" spans="1:4">
      <c r="A2802" s="7">
        <v>2801</v>
      </c>
      <c r="B2802" s="6" t="s">
        <v>3442</v>
      </c>
      <c r="C2802" s="6" t="s">
        <v>382</v>
      </c>
      <c r="D2802" s="6" t="str">
        <f>"20260107"</f>
        <v>20260107</v>
      </c>
    </row>
    <row r="2803" spans="1:4">
      <c r="A2803" s="7">
        <v>2802</v>
      </c>
      <c r="B2803" s="6" t="s">
        <v>3443</v>
      </c>
      <c r="C2803" s="6" t="s">
        <v>683</v>
      </c>
      <c r="D2803" s="6" t="str">
        <f>"20260104"</f>
        <v>20260104</v>
      </c>
    </row>
    <row r="2804" spans="1:4">
      <c r="A2804" s="7">
        <v>2803</v>
      </c>
      <c r="B2804" s="6" t="s">
        <v>3444</v>
      </c>
      <c r="C2804" s="6" t="s">
        <v>557</v>
      </c>
      <c r="D2804" s="6" t="str">
        <f t="shared" ref="D2804:D2808" si="171">"20260106"</f>
        <v>20260106</v>
      </c>
    </row>
    <row r="2805" spans="1:4">
      <c r="A2805" s="7">
        <v>2804</v>
      </c>
      <c r="B2805" s="6" t="s">
        <v>3445</v>
      </c>
      <c r="C2805" s="6" t="s">
        <v>642</v>
      </c>
      <c r="D2805" s="6" t="str">
        <f t="shared" si="171"/>
        <v>20260106</v>
      </c>
    </row>
    <row r="2806" spans="1:4">
      <c r="A2806" s="7">
        <v>2805</v>
      </c>
      <c r="B2806" s="6" t="s">
        <v>3446</v>
      </c>
      <c r="C2806" s="6" t="s">
        <v>3447</v>
      </c>
      <c r="D2806" s="6" t="str">
        <f>"20260107"</f>
        <v>20260107</v>
      </c>
    </row>
    <row r="2807" spans="1:4">
      <c r="A2807" s="7">
        <v>2806</v>
      </c>
      <c r="B2807" s="6" t="s">
        <v>1472</v>
      </c>
      <c r="C2807" s="6" t="s">
        <v>460</v>
      </c>
      <c r="D2807" s="6" t="str">
        <f>"20260103"</f>
        <v>20260103</v>
      </c>
    </row>
    <row r="2808" spans="1:4">
      <c r="A2808" s="7">
        <v>2807</v>
      </c>
      <c r="B2808" s="6" t="s">
        <v>3448</v>
      </c>
      <c r="C2808" s="6" t="s">
        <v>1366</v>
      </c>
      <c r="D2808" s="6" t="str">
        <f t="shared" si="171"/>
        <v>20260106</v>
      </c>
    </row>
    <row r="2809" spans="1:4">
      <c r="A2809" s="7">
        <v>2808</v>
      </c>
      <c r="B2809" s="6" t="s">
        <v>3449</v>
      </c>
      <c r="C2809" s="6" t="s">
        <v>3450</v>
      </c>
      <c r="D2809" s="6" t="str">
        <f>"20260110"</f>
        <v>20260110</v>
      </c>
    </row>
    <row r="2810" spans="1:4">
      <c r="A2810" s="7">
        <v>2809</v>
      </c>
      <c r="B2810" s="6" t="s">
        <v>3451</v>
      </c>
      <c r="C2810" s="6" t="s">
        <v>408</v>
      </c>
      <c r="D2810" s="6" t="str">
        <f>"20260107"</f>
        <v>20260107</v>
      </c>
    </row>
    <row r="2811" spans="1:4">
      <c r="A2811" s="7">
        <v>2810</v>
      </c>
      <c r="B2811" s="6" t="s">
        <v>3452</v>
      </c>
      <c r="C2811" s="6" t="s">
        <v>358</v>
      </c>
      <c r="D2811" s="6" t="str">
        <f>"20260108"</f>
        <v>20260108</v>
      </c>
    </row>
    <row r="2812" spans="1:4">
      <c r="A2812" s="7">
        <v>2811</v>
      </c>
      <c r="B2812" s="6" t="s">
        <v>3453</v>
      </c>
      <c r="C2812" s="6" t="s">
        <v>341</v>
      </c>
      <c r="D2812" s="6" t="str">
        <f>"20260106"</f>
        <v>20260106</v>
      </c>
    </row>
    <row r="2813" spans="1:4">
      <c r="A2813" s="7">
        <v>2812</v>
      </c>
      <c r="B2813" s="6" t="s">
        <v>3454</v>
      </c>
      <c r="C2813" s="6" t="s">
        <v>184</v>
      </c>
      <c r="D2813" s="6" t="str">
        <f>"20260108"</f>
        <v>20260108</v>
      </c>
    </row>
    <row r="2814" spans="1:4">
      <c r="A2814" s="7">
        <v>2813</v>
      </c>
      <c r="B2814" s="6" t="s">
        <v>3455</v>
      </c>
      <c r="C2814" s="6" t="s">
        <v>121</v>
      </c>
      <c r="D2814" s="6" t="str">
        <f>"20260107"</f>
        <v>20260107</v>
      </c>
    </row>
    <row r="2815" spans="1:4">
      <c r="A2815" s="7">
        <v>2814</v>
      </c>
      <c r="B2815" s="6" t="s">
        <v>1652</v>
      </c>
      <c r="C2815" s="6" t="s">
        <v>466</v>
      </c>
      <c r="D2815" s="6" t="str">
        <f>"20260114"</f>
        <v>20260114</v>
      </c>
    </row>
    <row r="2816" spans="1:4">
      <c r="A2816" s="7">
        <v>2815</v>
      </c>
      <c r="B2816" s="6" t="s">
        <v>3456</v>
      </c>
      <c r="C2816" s="6" t="s">
        <v>466</v>
      </c>
      <c r="D2816" s="6" t="str">
        <f>"20260102"</f>
        <v>20260102</v>
      </c>
    </row>
    <row r="2817" spans="1:4">
      <c r="A2817" s="7">
        <v>2816</v>
      </c>
      <c r="B2817" s="6" t="s">
        <v>3457</v>
      </c>
      <c r="C2817" s="6" t="s">
        <v>606</v>
      </c>
      <c r="D2817" s="6" t="str">
        <f>"20260106"</f>
        <v>20260106</v>
      </c>
    </row>
    <row r="2818" spans="1:4">
      <c r="A2818" s="7">
        <v>2817</v>
      </c>
      <c r="B2818" s="6" t="s">
        <v>3458</v>
      </c>
      <c r="C2818" s="6" t="s">
        <v>3459</v>
      </c>
      <c r="D2818" s="6" t="str">
        <f>"20260106"</f>
        <v>20260106</v>
      </c>
    </row>
    <row r="2819" spans="1:4">
      <c r="A2819" s="7">
        <v>2818</v>
      </c>
      <c r="B2819" s="6" t="s">
        <v>3460</v>
      </c>
      <c r="C2819" s="6" t="s">
        <v>3461</v>
      </c>
      <c r="D2819" s="6" t="str">
        <f>"20260107"</f>
        <v>20260107</v>
      </c>
    </row>
    <row r="2820" spans="1:4">
      <c r="A2820" s="7">
        <v>2819</v>
      </c>
      <c r="B2820" s="6" t="s">
        <v>1831</v>
      </c>
      <c r="C2820" s="6" t="s">
        <v>94</v>
      </c>
      <c r="D2820" s="6" t="str">
        <f>"20260102"</f>
        <v>20260102</v>
      </c>
    </row>
    <row r="2821" spans="1:4">
      <c r="A2821" s="7">
        <v>2820</v>
      </c>
      <c r="B2821" s="6" t="s">
        <v>3462</v>
      </c>
      <c r="C2821" s="6" t="s">
        <v>1188</v>
      </c>
      <c r="D2821" s="6" t="str">
        <f>"20260110"</f>
        <v>20260110</v>
      </c>
    </row>
    <row r="2822" spans="1:4">
      <c r="A2822" s="7">
        <v>2821</v>
      </c>
      <c r="B2822" s="6" t="s">
        <v>3463</v>
      </c>
      <c r="C2822" s="6" t="s">
        <v>25</v>
      </c>
      <c r="D2822" s="6" t="str">
        <f>"20260108"</f>
        <v>20260108</v>
      </c>
    </row>
    <row r="2823" spans="1:4">
      <c r="A2823" s="7">
        <v>2822</v>
      </c>
      <c r="B2823" s="6" t="s">
        <v>3464</v>
      </c>
      <c r="C2823" s="6" t="s">
        <v>3465</v>
      </c>
      <c r="D2823" s="6" t="str">
        <f>"20260105"</f>
        <v>20260105</v>
      </c>
    </row>
    <row r="2824" spans="1:4">
      <c r="A2824" s="7">
        <v>2823</v>
      </c>
      <c r="B2824" s="6" t="s">
        <v>1560</v>
      </c>
      <c r="C2824" s="6" t="s">
        <v>316</v>
      </c>
      <c r="D2824" s="6" t="str">
        <f>"20260107"</f>
        <v>20260107</v>
      </c>
    </row>
    <row r="2825" spans="1:4">
      <c r="A2825" s="7">
        <v>2824</v>
      </c>
      <c r="B2825" s="6" t="s">
        <v>3466</v>
      </c>
      <c r="C2825" s="6" t="s">
        <v>241</v>
      </c>
      <c r="D2825" s="6" t="str">
        <f>"20260108"</f>
        <v>20260108</v>
      </c>
    </row>
    <row r="2826" spans="1:4">
      <c r="A2826" s="7">
        <v>2825</v>
      </c>
      <c r="B2826" s="6" t="s">
        <v>3467</v>
      </c>
      <c r="C2826" s="6" t="s">
        <v>1366</v>
      </c>
      <c r="D2826" s="6" t="str">
        <f>"20260109"</f>
        <v>20260109</v>
      </c>
    </row>
    <row r="2827" spans="1:4">
      <c r="A2827" s="7">
        <v>2826</v>
      </c>
      <c r="B2827" s="6" t="s">
        <v>3468</v>
      </c>
      <c r="C2827" s="6" t="s">
        <v>325</v>
      </c>
      <c r="D2827" s="6" t="str">
        <f>"20260117"</f>
        <v>20260117</v>
      </c>
    </row>
    <row r="2828" spans="1:4">
      <c r="A2828" s="7">
        <v>2827</v>
      </c>
      <c r="B2828" s="6" t="s">
        <v>3469</v>
      </c>
      <c r="C2828" s="6" t="s">
        <v>121</v>
      </c>
      <c r="D2828" s="6" t="str">
        <f>"20260105"</f>
        <v>20260105</v>
      </c>
    </row>
    <row r="2829" spans="1:4">
      <c r="A2829" s="7">
        <v>2828</v>
      </c>
      <c r="B2829" s="6" t="s">
        <v>3470</v>
      </c>
      <c r="C2829" s="6" t="s">
        <v>162</v>
      </c>
      <c r="D2829" s="6" t="str">
        <f t="shared" ref="D2829:D2832" si="172">"20260107"</f>
        <v>20260107</v>
      </c>
    </row>
    <row r="2830" spans="1:4">
      <c r="A2830" s="7">
        <v>2829</v>
      </c>
      <c r="B2830" s="6" t="s">
        <v>3471</v>
      </c>
      <c r="C2830" s="6" t="s">
        <v>603</v>
      </c>
      <c r="D2830" s="6" t="str">
        <f t="shared" si="172"/>
        <v>20260107</v>
      </c>
    </row>
    <row r="2831" spans="1:4">
      <c r="A2831" s="7">
        <v>2830</v>
      </c>
      <c r="B2831" s="6" t="s">
        <v>3472</v>
      </c>
      <c r="C2831" s="6" t="s">
        <v>86</v>
      </c>
      <c r="D2831" s="6" t="str">
        <f>"20260111"</f>
        <v>20260111</v>
      </c>
    </row>
    <row r="2832" spans="1:4">
      <c r="A2832" s="7">
        <v>2831</v>
      </c>
      <c r="B2832" s="6" t="s">
        <v>3473</v>
      </c>
      <c r="C2832" s="6" t="s">
        <v>1366</v>
      </c>
      <c r="D2832" s="6" t="str">
        <f t="shared" si="172"/>
        <v>20260107</v>
      </c>
    </row>
    <row r="2833" spans="1:4">
      <c r="A2833" s="7">
        <v>2832</v>
      </c>
      <c r="B2833" s="6" t="s">
        <v>3474</v>
      </c>
      <c r="C2833" s="6" t="s">
        <v>314</v>
      </c>
      <c r="D2833" s="6" t="str">
        <f>"20260109"</f>
        <v>20260109</v>
      </c>
    </row>
    <row r="2834" spans="1:4">
      <c r="A2834" s="7">
        <v>2833</v>
      </c>
      <c r="B2834" s="6" t="s">
        <v>3475</v>
      </c>
      <c r="C2834" s="6" t="s">
        <v>77</v>
      </c>
      <c r="D2834" s="6" t="str">
        <f>"20260123"</f>
        <v>20260123</v>
      </c>
    </row>
    <row r="2835" spans="1:4">
      <c r="A2835" s="7">
        <v>2834</v>
      </c>
      <c r="B2835" s="6" t="s">
        <v>3476</v>
      </c>
      <c r="C2835" s="6" t="s">
        <v>11</v>
      </c>
      <c r="D2835" s="6" t="str">
        <f>"20260108"</f>
        <v>20260108</v>
      </c>
    </row>
    <row r="2836" spans="1:4">
      <c r="A2836" s="7">
        <v>2835</v>
      </c>
      <c r="B2836" s="6" t="s">
        <v>3477</v>
      </c>
      <c r="C2836" s="6" t="s">
        <v>1989</v>
      </c>
      <c r="D2836" s="6" t="str">
        <f>"20260123"</f>
        <v>20260123</v>
      </c>
    </row>
    <row r="2837" spans="1:4">
      <c r="A2837" s="7">
        <v>2836</v>
      </c>
      <c r="B2837" s="6" t="s">
        <v>3478</v>
      </c>
      <c r="C2837" s="6" t="s">
        <v>821</v>
      </c>
      <c r="D2837" s="6" t="str">
        <f>"20260121"</f>
        <v>20260121</v>
      </c>
    </row>
    <row r="2838" spans="1:4">
      <c r="A2838" s="7">
        <v>2837</v>
      </c>
      <c r="B2838" s="6" t="s">
        <v>3479</v>
      </c>
      <c r="C2838" s="6" t="s">
        <v>43</v>
      </c>
      <c r="D2838" s="6" t="str">
        <f t="shared" ref="D2838:D2842" si="173">"20260107"</f>
        <v>20260107</v>
      </c>
    </row>
    <row r="2839" spans="1:4">
      <c r="A2839" s="7">
        <v>2838</v>
      </c>
      <c r="B2839" s="6" t="s">
        <v>3480</v>
      </c>
      <c r="C2839" s="6" t="s">
        <v>276</v>
      </c>
      <c r="D2839" s="6" t="str">
        <f t="shared" si="173"/>
        <v>20260107</v>
      </c>
    </row>
    <row r="2840" spans="1:4">
      <c r="A2840" s="7">
        <v>2839</v>
      </c>
      <c r="B2840" s="6" t="s">
        <v>3481</v>
      </c>
      <c r="C2840" s="6" t="s">
        <v>390</v>
      </c>
      <c r="D2840" s="6" t="str">
        <f>"20260112"</f>
        <v>20260112</v>
      </c>
    </row>
    <row r="2841" spans="1:4">
      <c r="A2841" s="7">
        <v>2840</v>
      </c>
      <c r="B2841" s="6" t="s">
        <v>3482</v>
      </c>
      <c r="C2841" s="6" t="s">
        <v>2013</v>
      </c>
      <c r="D2841" s="6" t="str">
        <f>"20260115"</f>
        <v>20260115</v>
      </c>
    </row>
    <row r="2842" spans="1:4">
      <c r="A2842" s="7">
        <v>2841</v>
      </c>
      <c r="B2842" s="6" t="s">
        <v>3483</v>
      </c>
      <c r="C2842" s="6" t="s">
        <v>3484</v>
      </c>
      <c r="D2842" s="6" t="str">
        <f t="shared" si="173"/>
        <v>20260107</v>
      </c>
    </row>
    <row r="2843" spans="1:4">
      <c r="A2843" s="7">
        <v>2842</v>
      </c>
      <c r="B2843" s="6" t="s">
        <v>3485</v>
      </c>
      <c r="C2843" s="6" t="s">
        <v>3486</v>
      </c>
      <c r="D2843" s="6" t="str">
        <f>"20260110"</f>
        <v>20260110</v>
      </c>
    </row>
    <row r="2844" spans="1:4">
      <c r="A2844" s="7">
        <v>2843</v>
      </c>
      <c r="B2844" s="6" t="s">
        <v>3487</v>
      </c>
      <c r="C2844" s="6" t="s">
        <v>3488</v>
      </c>
      <c r="D2844" s="6" t="str">
        <f>"20260106"</f>
        <v>20260106</v>
      </c>
    </row>
    <row r="2845" spans="1:4">
      <c r="A2845" s="7">
        <v>2844</v>
      </c>
      <c r="B2845" s="6" t="s">
        <v>3489</v>
      </c>
      <c r="C2845" s="6" t="s">
        <v>543</v>
      </c>
      <c r="D2845" s="6" t="str">
        <f>"20260102"</f>
        <v>20260102</v>
      </c>
    </row>
    <row r="2846" spans="1:4">
      <c r="A2846" s="7">
        <v>2845</v>
      </c>
      <c r="B2846" s="6" t="s">
        <v>3490</v>
      </c>
      <c r="C2846" s="6" t="s">
        <v>370</v>
      </c>
      <c r="D2846" s="6" t="str">
        <f t="shared" ref="D2846:D2852" si="174">"20260107"</f>
        <v>20260107</v>
      </c>
    </row>
    <row r="2847" spans="1:4">
      <c r="A2847" s="7">
        <v>2846</v>
      </c>
      <c r="B2847" s="6" t="s">
        <v>3491</v>
      </c>
      <c r="C2847" s="6" t="s">
        <v>90</v>
      </c>
      <c r="D2847" s="6" t="str">
        <f>"20260118"</f>
        <v>20260118</v>
      </c>
    </row>
    <row r="2848" spans="1:4">
      <c r="A2848" s="7">
        <v>2847</v>
      </c>
      <c r="B2848" s="6" t="s">
        <v>3492</v>
      </c>
      <c r="C2848" s="6" t="s">
        <v>49</v>
      </c>
      <c r="D2848" s="6" t="str">
        <f t="shared" si="174"/>
        <v>20260107</v>
      </c>
    </row>
    <row r="2849" spans="1:4">
      <c r="A2849" s="7">
        <v>2848</v>
      </c>
      <c r="B2849" s="6" t="s">
        <v>3493</v>
      </c>
      <c r="C2849" s="6" t="s">
        <v>2951</v>
      </c>
      <c r="D2849" s="6" t="str">
        <f>"20260106"</f>
        <v>20260106</v>
      </c>
    </row>
    <row r="2850" spans="1:4">
      <c r="A2850" s="7">
        <v>2849</v>
      </c>
      <c r="B2850" s="6" t="s">
        <v>3494</v>
      </c>
      <c r="C2850" s="6" t="s">
        <v>382</v>
      </c>
      <c r="D2850" s="6" t="str">
        <f t="shared" si="174"/>
        <v>20260107</v>
      </c>
    </row>
    <row r="2851" spans="1:4">
      <c r="A2851" s="7">
        <v>2850</v>
      </c>
      <c r="B2851" s="6" t="s">
        <v>3495</v>
      </c>
      <c r="C2851" s="6" t="s">
        <v>1873</v>
      </c>
      <c r="D2851" s="6" t="str">
        <f t="shared" si="174"/>
        <v>20260107</v>
      </c>
    </row>
    <row r="2852" spans="1:4">
      <c r="A2852" s="7">
        <v>2851</v>
      </c>
      <c r="B2852" s="6" t="s">
        <v>2908</v>
      </c>
      <c r="C2852" s="6" t="s">
        <v>1064</v>
      </c>
      <c r="D2852" s="6" t="str">
        <f t="shared" si="174"/>
        <v>20260107</v>
      </c>
    </row>
    <row r="2853" spans="1:4">
      <c r="A2853" s="7">
        <v>2852</v>
      </c>
      <c r="B2853" s="6" t="s">
        <v>966</v>
      </c>
      <c r="C2853" s="6" t="s">
        <v>241</v>
      </c>
      <c r="D2853" s="6" t="str">
        <f>"20260108"</f>
        <v>20260108</v>
      </c>
    </row>
    <row r="2854" spans="1:4">
      <c r="A2854" s="7">
        <v>2853</v>
      </c>
      <c r="B2854" s="6" t="s">
        <v>3496</v>
      </c>
      <c r="C2854" s="6" t="s">
        <v>35</v>
      </c>
      <c r="D2854" s="6" t="str">
        <f>"20260101"</f>
        <v>20260101</v>
      </c>
    </row>
    <row r="2855" spans="1:4">
      <c r="A2855" s="7">
        <v>2854</v>
      </c>
      <c r="B2855" s="6" t="s">
        <v>3497</v>
      </c>
      <c r="C2855" s="6" t="s">
        <v>47</v>
      </c>
      <c r="D2855" s="6" t="str">
        <f>"20260110"</f>
        <v>20260110</v>
      </c>
    </row>
    <row r="2856" spans="1:4">
      <c r="A2856" s="7">
        <v>2855</v>
      </c>
      <c r="B2856" s="6" t="s">
        <v>3498</v>
      </c>
      <c r="C2856" s="6" t="s">
        <v>370</v>
      </c>
      <c r="D2856" s="6" t="str">
        <f>"20260106"</f>
        <v>20260106</v>
      </c>
    </row>
    <row r="2857" spans="1:4">
      <c r="A2857" s="7">
        <v>2856</v>
      </c>
      <c r="B2857" s="6" t="s">
        <v>3499</v>
      </c>
      <c r="C2857" s="6" t="s">
        <v>1281</v>
      </c>
      <c r="D2857" s="6" t="str">
        <f>"20260108"</f>
        <v>20260108</v>
      </c>
    </row>
    <row r="2858" spans="1:4">
      <c r="A2858" s="7">
        <v>2857</v>
      </c>
      <c r="B2858" s="6" t="s">
        <v>3500</v>
      </c>
      <c r="C2858" s="6" t="s">
        <v>543</v>
      </c>
      <c r="D2858" s="6" t="str">
        <f>"20260124"</f>
        <v>20260124</v>
      </c>
    </row>
    <row r="2859" spans="1:4">
      <c r="A2859" s="7">
        <v>2858</v>
      </c>
      <c r="B2859" s="6" t="s">
        <v>3501</v>
      </c>
      <c r="C2859" s="6" t="s">
        <v>341</v>
      </c>
      <c r="D2859" s="6" t="str">
        <f>"20260129"</f>
        <v>20260129</v>
      </c>
    </row>
    <row r="2860" spans="1:4">
      <c r="A2860" s="7">
        <v>2859</v>
      </c>
      <c r="B2860" s="6" t="s">
        <v>3502</v>
      </c>
      <c r="C2860" s="6" t="s">
        <v>678</v>
      </c>
      <c r="D2860" s="6" t="str">
        <f>"20260106"</f>
        <v>20260106</v>
      </c>
    </row>
    <row r="2861" spans="1:4">
      <c r="A2861" s="7">
        <v>2860</v>
      </c>
      <c r="B2861" s="6" t="s">
        <v>3503</v>
      </c>
      <c r="C2861" s="6" t="s">
        <v>3287</v>
      </c>
      <c r="D2861" s="6" t="str">
        <f>"20260102"</f>
        <v>20260102</v>
      </c>
    </row>
    <row r="2862" spans="1:4">
      <c r="A2862" s="7">
        <v>2861</v>
      </c>
      <c r="B2862" s="6" t="s">
        <v>3504</v>
      </c>
      <c r="C2862" s="6" t="s">
        <v>846</v>
      </c>
      <c r="D2862" s="6" t="str">
        <f>"20260101"</f>
        <v>20260101</v>
      </c>
    </row>
    <row r="2863" spans="1:4">
      <c r="A2863" s="7">
        <v>2862</v>
      </c>
      <c r="B2863" s="6" t="s">
        <v>3505</v>
      </c>
      <c r="C2863" s="6" t="s">
        <v>105</v>
      </c>
      <c r="D2863" s="6" t="str">
        <f>"20260110"</f>
        <v>20260110</v>
      </c>
    </row>
    <row r="2864" spans="1:4">
      <c r="A2864" s="7">
        <v>2863</v>
      </c>
      <c r="B2864" s="6" t="s">
        <v>3506</v>
      </c>
      <c r="C2864" s="6" t="s">
        <v>316</v>
      </c>
      <c r="D2864" s="6" t="str">
        <f>"20260105"</f>
        <v>20260105</v>
      </c>
    </row>
    <row r="2865" spans="1:4">
      <c r="A2865" s="7">
        <v>2864</v>
      </c>
      <c r="B2865" s="6" t="s">
        <v>3507</v>
      </c>
      <c r="C2865" s="6" t="s">
        <v>47</v>
      </c>
      <c r="D2865" s="6" t="str">
        <f>"20260117"</f>
        <v>20260117</v>
      </c>
    </row>
    <row r="2866" spans="1:4">
      <c r="A2866" s="7">
        <v>2865</v>
      </c>
      <c r="B2866" s="6" t="s">
        <v>3508</v>
      </c>
      <c r="C2866" s="6" t="s">
        <v>592</v>
      </c>
      <c r="D2866" s="6" t="str">
        <f>"20260122"</f>
        <v>20260122</v>
      </c>
    </row>
    <row r="2867" spans="1:4">
      <c r="A2867" s="7">
        <v>2866</v>
      </c>
      <c r="B2867" s="6" t="s">
        <v>3509</v>
      </c>
      <c r="C2867" s="6" t="s">
        <v>3510</v>
      </c>
      <c r="D2867" s="6" t="str">
        <f t="shared" ref="D2867:D2870" si="175">"20260106"</f>
        <v>20260106</v>
      </c>
    </row>
    <row r="2868" spans="1:4">
      <c r="A2868" s="7">
        <v>2867</v>
      </c>
      <c r="B2868" s="6" t="s">
        <v>3511</v>
      </c>
      <c r="C2868" s="6" t="s">
        <v>3512</v>
      </c>
      <c r="D2868" s="6" t="str">
        <f t="shared" si="175"/>
        <v>20260106</v>
      </c>
    </row>
    <row r="2869" spans="1:4">
      <c r="A2869" s="7">
        <v>2868</v>
      </c>
      <c r="B2869" s="6" t="s">
        <v>3513</v>
      </c>
      <c r="C2869" s="6" t="s">
        <v>1144</v>
      </c>
      <c r="D2869" s="6" t="str">
        <f>"20260115"</f>
        <v>20260115</v>
      </c>
    </row>
    <row r="2870" spans="1:4">
      <c r="A2870" s="7">
        <v>2869</v>
      </c>
      <c r="B2870" s="6" t="s">
        <v>3514</v>
      </c>
      <c r="C2870" s="6" t="s">
        <v>2130</v>
      </c>
      <c r="D2870" s="6" t="str">
        <f t="shared" si="175"/>
        <v>20260106</v>
      </c>
    </row>
    <row r="2871" spans="1:4">
      <c r="A2871" s="7">
        <v>2870</v>
      </c>
      <c r="B2871" s="6" t="s">
        <v>1547</v>
      </c>
      <c r="C2871" s="6" t="s">
        <v>56</v>
      </c>
      <c r="D2871" s="6" t="str">
        <f>"20260125"</f>
        <v>20260125</v>
      </c>
    </row>
    <row r="2872" spans="1:4">
      <c r="A2872" s="7">
        <v>2871</v>
      </c>
      <c r="B2872" s="6" t="s">
        <v>3515</v>
      </c>
      <c r="C2872" s="6" t="s">
        <v>9</v>
      </c>
      <c r="D2872" s="6" t="str">
        <f>"20260106"</f>
        <v>20260106</v>
      </c>
    </row>
    <row r="2873" spans="1:4">
      <c r="A2873" s="7">
        <v>2872</v>
      </c>
      <c r="B2873" s="6" t="s">
        <v>3516</v>
      </c>
      <c r="C2873" s="6" t="s">
        <v>86</v>
      </c>
      <c r="D2873" s="6" t="str">
        <f>"20260119"</f>
        <v>20260119</v>
      </c>
    </row>
    <row r="2874" spans="1:4">
      <c r="A2874" s="7">
        <v>2873</v>
      </c>
      <c r="B2874" s="6" t="s">
        <v>2213</v>
      </c>
      <c r="C2874" s="6" t="s">
        <v>3517</v>
      </c>
      <c r="D2874" s="6" t="str">
        <f>"20260106"</f>
        <v>20260106</v>
      </c>
    </row>
    <row r="2875" spans="1:4">
      <c r="A2875" s="7">
        <v>2874</v>
      </c>
      <c r="B2875" s="6" t="s">
        <v>3518</v>
      </c>
      <c r="C2875" s="6" t="s">
        <v>1274</v>
      </c>
      <c r="D2875" s="6" t="str">
        <f>"20260104"</f>
        <v>20260104</v>
      </c>
    </row>
    <row r="2876" spans="1:4">
      <c r="A2876" s="7">
        <v>2875</v>
      </c>
      <c r="B2876" s="6" t="s">
        <v>3519</v>
      </c>
      <c r="C2876" s="6" t="s">
        <v>1155</v>
      </c>
      <c r="D2876" s="6" t="str">
        <f>"20260105"</f>
        <v>20260105</v>
      </c>
    </row>
    <row r="2877" spans="1:4">
      <c r="A2877" s="7">
        <v>2876</v>
      </c>
      <c r="B2877" s="6" t="s">
        <v>3520</v>
      </c>
      <c r="C2877" s="6" t="s">
        <v>460</v>
      </c>
      <c r="D2877" s="6" t="str">
        <f>"20260118"</f>
        <v>20260118</v>
      </c>
    </row>
    <row r="2878" spans="1:4">
      <c r="A2878" s="7">
        <v>2877</v>
      </c>
      <c r="B2878" s="6" t="s">
        <v>3521</v>
      </c>
      <c r="C2878" s="6" t="s">
        <v>172</v>
      </c>
      <c r="D2878" s="6" t="str">
        <f>"20260107"</f>
        <v>20260107</v>
      </c>
    </row>
    <row r="2879" spans="1:4">
      <c r="A2879" s="7">
        <v>2878</v>
      </c>
      <c r="B2879" s="6" t="s">
        <v>3522</v>
      </c>
      <c r="C2879" s="6" t="s">
        <v>2375</v>
      </c>
      <c r="D2879" s="6" t="str">
        <f>"20260113"</f>
        <v>20260113</v>
      </c>
    </row>
    <row r="2880" spans="1:4">
      <c r="A2880" s="7">
        <v>2879</v>
      </c>
      <c r="B2880" s="6" t="s">
        <v>3523</v>
      </c>
      <c r="C2880" s="6" t="s">
        <v>3524</v>
      </c>
      <c r="D2880" s="6" t="str">
        <f>"20260110"</f>
        <v>20260110</v>
      </c>
    </row>
    <row r="2881" spans="1:4">
      <c r="A2881" s="7">
        <v>2880</v>
      </c>
      <c r="B2881" s="6" t="s">
        <v>262</v>
      </c>
      <c r="C2881" s="6" t="s">
        <v>543</v>
      </c>
      <c r="D2881" s="6" t="str">
        <f>"20260105"</f>
        <v>20260105</v>
      </c>
    </row>
    <row r="2882" spans="1:4">
      <c r="A2882" s="7">
        <v>2881</v>
      </c>
      <c r="B2882" s="6" t="s">
        <v>3525</v>
      </c>
      <c r="C2882" s="6" t="s">
        <v>1876</v>
      </c>
      <c r="D2882" s="6" t="str">
        <f>"20260121"</f>
        <v>20260121</v>
      </c>
    </row>
    <row r="2883" spans="1:4">
      <c r="A2883" s="7">
        <v>2882</v>
      </c>
      <c r="B2883" s="6" t="s">
        <v>3111</v>
      </c>
      <c r="C2883" s="6" t="s">
        <v>368</v>
      </c>
      <c r="D2883" s="6" t="str">
        <f>"20260109"</f>
        <v>20260109</v>
      </c>
    </row>
    <row r="2884" spans="1:4">
      <c r="A2884" s="7">
        <v>2883</v>
      </c>
      <c r="B2884" s="6" t="s">
        <v>3526</v>
      </c>
      <c r="C2884" s="6" t="s">
        <v>172</v>
      </c>
      <c r="D2884" s="6" t="str">
        <f>"20260103"</f>
        <v>20260103</v>
      </c>
    </row>
    <row r="2885" spans="1:4">
      <c r="A2885" s="7">
        <v>2884</v>
      </c>
      <c r="B2885" s="6" t="s">
        <v>3527</v>
      </c>
      <c r="C2885" s="6" t="s">
        <v>3528</v>
      </c>
      <c r="D2885" s="6" t="str">
        <f>"20260108"</f>
        <v>20260108</v>
      </c>
    </row>
    <row r="2886" spans="1:4">
      <c r="A2886" s="7">
        <v>2885</v>
      </c>
      <c r="B2886" s="6" t="s">
        <v>3529</v>
      </c>
      <c r="C2886" s="6" t="s">
        <v>382</v>
      </c>
      <c r="D2886" s="6" t="str">
        <f>"20260109"</f>
        <v>20260109</v>
      </c>
    </row>
    <row r="2887" spans="1:4">
      <c r="A2887" s="7">
        <v>2886</v>
      </c>
      <c r="B2887" s="6" t="s">
        <v>3530</v>
      </c>
      <c r="C2887" s="6" t="s">
        <v>382</v>
      </c>
      <c r="D2887" s="6" t="str">
        <f>"20260107"</f>
        <v>20260107</v>
      </c>
    </row>
    <row r="2888" spans="1:4">
      <c r="A2888" s="7">
        <v>2887</v>
      </c>
      <c r="B2888" s="6" t="s">
        <v>3531</v>
      </c>
      <c r="C2888" s="6" t="s">
        <v>394</v>
      </c>
      <c r="D2888" s="6" t="str">
        <f>"20260113"</f>
        <v>20260113</v>
      </c>
    </row>
    <row r="2889" spans="1:4">
      <c r="A2889" s="7">
        <v>2888</v>
      </c>
      <c r="B2889" s="6" t="s">
        <v>3532</v>
      </c>
      <c r="C2889" s="6" t="s">
        <v>3312</v>
      </c>
      <c r="D2889" s="6" t="str">
        <f>"20260108"</f>
        <v>20260108</v>
      </c>
    </row>
    <row r="2890" spans="1:4">
      <c r="A2890" s="7">
        <v>2889</v>
      </c>
      <c r="B2890" s="6" t="s">
        <v>3533</v>
      </c>
      <c r="C2890" s="6" t="s">
        <v>1849</v>
      </c>
      <c r="D2890" s="6" t="str">
        <f>"20260119"</f>
        <v>20260119</v>
      </c>
    </row>
    <row r="2891" spans="1:4">
      <c r="A2891" s="7">
        <v>2890</v>
      </c>
      <c r="B2891" s="6" t="s">
        <v>3534</v>
      </c>
      <c r="C2891" s="6" t="s">
        <v>169</v>
      </c>
      <c r="D2891" s="6" t="str">
        <f t="shared" ref="D2891:D2895" si="176">"20260106"</f>
        <v>20260106</v>
      </c>
    </row>
    <row r="2892" spans="1:4">
      <c r="A2892" s="7">
        <v>2891</v>
      </c>
      <c r="B2892" s="6" t="s">
        <v>3535</v>
      </c>
      <c r="C2892" s="6" t="s">
        <v>60</v>
      </c>
      <c r="D2892" s="6" t="str">
        <f t="shared" si="176"/>
        <v>20260106</v>
      </c>
    </row>
    <row r="2893" spans="1:4">
      <c r="A2893" s="7">
        <v>2892</v>
      </c>
      <c r="B2893" s="6" t="s">
        <v>3536</v>
      </c>
      <c r="C2893" s="6" t="s">
        <v>3537</v>
      </c>
      <c r="D2893" s="6" t="str">
        <f>"20260107"</f>
        <v>20260107</v>
      </c>
    </row>
    <row r="2894" spans="1:4">
      <c r="A2894" s="7">
        <v>2893</v>
      </c>
      <c r="B2894" s="6" t="s">
        <v>3538</v>
      </c>
      <c r="C2894" s="6" t="s">
        <v>566</v>
      </c>
      <c r="D2894" s="6" t="str">
        <f>"20260105"</f>
        <v>20260105</v>
      </c>
    </row>
    <row r="2895" spans="1:4">
      <c r="A2895" s="7">
        <v>2894</v>
      </c>
      <c r="B2895" s="6" t="s">
        <v>3539</v>
      </c>
      <c r="C2895" s="6" t="s">
        <v>316</v>
      </c>
      <c r="D2895" s="6" t="str">
        <f t="shared" si="176"/>
        <v>20260106</v>
      </c>
    </row>
    <row r="2896" spans="1:4">
      <c r="A2896" s="7">
        <v>2895</v>
      </c>
      <c r="B2896" s="6" t="s">
        <v>2998</v>
      </c>
      <c r="C2896" s="6" t="s">
        <v>355</v>
      </c>
      <c r="D2896" s="6" t="str">
        <f>"20260121"</f>
        <v>20260121</v>
      </c>
    </row>
    <row r="2897" spans="1:4">
      <c r="A2897" s="7">
        <v>2896</v>
      </c>
      <c r="B2897" s="6" t="s">
        <v>3540</v>
      </c>
      <c r="C2897" s="6" t="s">
        <v>3541</v>
      </c>
      <c r="D2897" s="6" t="str">
        <f>"20260113"</f>
        <v>20260113</v>
      </c>
    </row>
    <row r="2898" spans="1:4">
      <c r="A2898" s="7">
        <v>2897</v>
      </c>
      <c r="B2898" s="6" t="s">
        <v>3542</v>
      </c>
      <c r="C2898" s="6" t="s">
        <v>3543</v>
      </c>
      <c r="D2898" s="6" t="str">
        <f>"20260109"</f>
        <v>20260109</v>
      </c>
    </row>
    <row r="2899" spans="1:4">
      <c r="A2899" s="7">
        <v>2898</v>
      </c>
      <c r="B2899" s="6" t="s">
        <v>3544</v>
      </c>
      <c r="C2899" s="6" t="s">
        <v>1372</v>
      </c>
      <c r="D2899" s="6" t="str">
        <f>"20260112"</f>
        <v>20260112</v>
      </c>
    </row>
    <row r="2900" spans="1:4">
      <c r="A2900" s="7">
        <v>2899</v>
      </c>
      <c r="B2900" s="6" t="s">
        <v>2261</v>
      </c>
      <c r="C2900" s="6" t="s">
        <v>285</v>
      </c>
      <c r="D2900" s="6" t="str">
        <f>"20260111"</f>
        <v>20260111</v>
      </c>
    </row>
    <row r="2901" spans="1:4">
      <c r="A2901" s="7">
        <v>2900</v>
      </c>
      <c r="B2901" s="6" t="s">
        <v>3545</v>
      </c>
      <c r="C2901" s="6" t="s">
        <v>1274</v>
      </c>
      <c r="D2901" s="6" t="str">
        <f t="shared" ref="D2901:D2905" si="177">"20260107"</f>
        <v>20260107</v>
      </c>
    </row>
    <row r="2902" spans="1:4">
      <c r="A2902" s="7">
        <v>2901</v>
      </c>
      <c r="B2902" s="6" t="s">
        <v>3546</v>
      </c>
      <c r="C2902" s="6" t="s">
        <v>3547</v>
      </c>
      <c r="D2902" s="6" t="str">
        <f t="shared" si="177"/>
        <v>20260107</v>
      </c>
    </row>
    <row r="2903" spans="1:4">
      <c r="A2903" s="7">
        <v>2902</v>
      </c>
      <c r="B2903" s="6" t="s">
        <v>3548</v>
      </c>
      <c r="C2903" s="6" t="s">
        <v>15</v>
      </c>
      <c r="D2903" s="6" t="str">
        <f>"20260109"</f>
        <v>20260109</v>
      </c>
    </row>
    <row r="2904" spans="1:4">
      <c r="A2904" s="7">
        <v>2903</v>
      </c>
      <c r="B2904" s="6" t="s">
        <v>2829</v>
      </c>
      <c r="C2904" s="6" t="s">
        <v>543</v>
      </c>
      <c r="D2904" s="6" t="str">
        <f>"20260108"</f>
        <v>20260108</v>
      </c>
    </row>
    <row r="2905" spans="1:4">
      <c r="A2905" s="7">
        <v>2904</v>
      </c>
      <c r="B2905" s="6" t="s">
        <v>3549</v>
      </c>
      <c r="C2905" s="6" t="s">
        <v>382</v>
      </c>
      <c r="D2905" s="6" t="str">
        <f t="shared" si="177"/>
        <v>20260107</v>
      </c>
    </row>
    <row r="2906" spans="1:4">
      <c r="A2906" s="7">
        <v>2905</v>
      </c>
      <c r="B2906" s="6" t="s">
        <v>3550</v>
      </c>
      <c r="C2906" s="6" t="s">
        <v>448</v>
      </c>
      <c r="D2906" s="6" t="str">
        <f>"20260108"</f>
        <v>20260108</v>
      </c>
    </row>
    <row r="2907" spans="1:4">
      <c r="A2907" s="7">
        <v>2906</v>
      </c>
      <c r="B2907" s="6" t="s">
        <v>3551</v>
      </c>
      <c r="C2907" s="6" t="s">
        <v>145</v>
      </c>
      <c r="D2907" s="6" t="str">
        <f>"20260110"</f>
        <v>20260110</v>
      </c>
    </row>
    <row r="2908" spans="1:4">
      <c r="A2908" s="7">
        <v>2907</v>
      </c>
      <c r="B2908" s="6" t="s">
        <v>3552</v>
      </c>
      <c r="C2908" s="6" t="s">
        <v>77</v>
      </c>
      <c r="D2908" s="6" t="str">
        <f>"20260118"</f>
        <v>20260118</v>
      </c>
    </row>
    <row r="2909" spans="1:4">
      <c r="A2909" s="7">
        <v>2908</v>
      </c>
      <c r="B2909" s="6" t="s">
        <v>3553</v>
      </c>
      <c r="C2909" s="6" t="s">
        <v>1413</v>
      </c>
      <c r="D2909" s="6" t="str">
        <f>"20260131"</f>
        <v>20260131</v>
      </c>
    </row>
    <row r="2910" spans="1:4">
      <c r="A2910" s="7">
        <v>2909</v>
      </c>
      <c r="B2910" s="6" t="s">
        <v>3554</v>
      </c>
      <c r="C2910" s="6" t="s">
        <v>2572</v>
      </c>
      <c r="D2910" s="6" t="str">
        <f>"20260116"</f>
        <v>20260116</v>
      </c>
    </row>
    <row r="2911" spans="1:4">
      <c r="A2911" s="7">
        <v>2910</v>
      </c>
      <c r="B2911" s="6" t="s">
        <v>3555</v>
      </c>
      <c r="C2911" s="6" t="s">
        <v>3556</v>
      </c>
      <c r="D2911" s="6" t="str">
        <f>"20260111"</f>
        <v>20260111</v>
      </c>
    </row>
    <row r="2912" spans="1:4">
      <c r="A2912" s="7">
        <v>2911</v>
      </c>
      <c r="B2912" s="6" t="s">
        <v>3557</v>
      </c>
      <c r="C2912" s="6" t="s">
        <v>3558</v>
      </c>
      <c r="D2912" s="6" t="str">
        <f t="shared" ref="D2912:D2914" si="178">"20260107"</f>
        <v>20260107</v>
      </c>
    </row>
    <row r="2913" spans="1:4">
      <c r="A2913" s="7">
        <v>2912</v>
      </c>
      <c r="B2913" s="6" t="s">
        <v>3559</v>
      </c>
      <c r="C2913" s="6" t="s">
        <v>355</v>
      </c>
      <c r="D2913" s="6" t="str">
        <f t="shared" si="178"/>
        <v>20260107</v>
      </c>
    </row>
    <row r="2914" spans="1:4">
      <c r="A2914" s="7">
        <v>2913</v>
      </c>
      <c r="B2914" s="6" t="s">
        <v>1580</v>
      </c>
      <c r="C2914" s="6" t="s">
        <v>857</v>
      </c>
      <c r="D2914" s="6" t="str">
        <f t="shared" si="178"/>
        <v>20260107</v>
      </c>
    </row>
    <row r="2915" spans="1:4">
      <c r="A2915" s="7">
        <v>2914</v>
      </c>
      <c r="B2915" s="6" t="s">
        <v>3560</v>
      </c>
      <c r="C2915" s="6" t="s">
        <v>113</v>
      </c>
      <c r="D2915" s="6" t="str">
        <f>"20260104"</f>
        <v>20260104</v>
      </c>
    </row>
    <row r="2916" spans="1:4">
      <c r="A2916" s="7">
        <v>2915</v>
      </c>
      <c r="B2916" s="6" t="s">
        <v>3561</v>
      </c>
      <c r="C2916" s="6" t="s">
        <v>107</v>
      </c>
      <c r="D2916" s="6" t="str">
        <f>"20260107"</f>
        <v>20260107</v>
      </c>
    </row>
    <row r="2917" spans="1:4">
      <c r="A2917" s="7">
        <v>2916</v>
      </c>
      <c r="B2917" s="6" t="s">
        <v>3562</v>
      </c>
      <c r="C2917" s="6" t="s">
        <v>744</v>
      </c>
      <c r="D2917" s="6" t="str">
        <f>"20260109"</f>
        <v>20260109</v>
      </c>
    </row>
    <row r="2918" spans="1:4">
      <c r="A2918" s="7">
        <v>2917</v>
      </c>
      <c r="B2918" s="6" t="s">
        <v>3563</v>
      </c>
      <c r="C2918" s="6" t="s">
        <v>192</v>
      </c>
      <c r="D2918" s="6" t="str">
        <f>"20260107"</f>
        <v>20260107</v>
      </c>
    </row>
    <row r="2919" spans="1:4">
      <c r="A2919" s="7">
        <v>2918</v>
      </c>
      <c r="B2919" s="6" t="s">
        <v>3564</v>
      </c>
      <c r="C2919" s="6" t="s">
        <v>105</v>
      </c>
      <c r="D2919" s="6" t="str">
        <f>"20260110"</f>
        <v>20260110</v>
      </c>
    </row>
    <row r="2920" spans="1:4">
      <c r="A2920" s="7">
        <v>2919</v>
      </c>
      <c r="B2920" s="6" t="s">
        <v>3565</v>
      </c>
      <c r="C2920" s="6" t="s">
        <v>1313</v>
      </c>
      <c r="D2920" s="6" t="str">
        <f>"20260103"</f>
        <v>20260103</v>
      </c>
    </row>
    <row r="2921" spans="1:4">
      <c r="A2921" s="7">
        <v>2920</v>
      </c>
      <c r="B2921" s="6" t="s">
        <v>3566</v>
      </c>
      <c r="C2921" s="6" t="s">
        <v>1413</v>
      </c>
      <c r="D2921" s="6" t="str">
        <f>"20260105"</f>
        <v>20260105</v>
      </c>
    </row>
    <row r="2922" spans="1:4">
      <c r="A2922" s="7">
        <v>2921</v>
      </c>
      <c r="B2922" s="6" t="s">
        <v>3567</v>
      </c>
      <c r="C2922" s="6" t="s">
        <v>52</v>
      </c>
      <c r="D2922" s="6" t="str">
        <f>"20260106"</f>
        <v>20260106</v>
      </c>
    </row>
    <row r="2923" spans="1:4">
      <c r="A2923" s="7">
        <v>2922</v>
      </c>
      <c r="B2923" s="6" t="s">
        <v>3568</v>
      </c>
      <c r="C2923" s="6" t="s">
        <v>43</v>
      </c>
      <c r="D2923" s="6" t="str">
        <f>"20260107"</f>
        <v>20260107</v>
      </c>
    </row>
    <row r="2924" spans="1:4">
      <c r="A2924" s="7">
        <v>2923</v>
      </c>
      <c r="B2924" s="6" t="s">
        <v>3569</v>
      </c>
      <c r="C2924" s="6" t="s">
        <v>1582</v>
      </c>
      <c r="D2924" s="6" t="str">
        <f>"20260118"</f>
        <v>20260118</v>
      </c>
    </row>
    <row r="2925" spans="1:4">
      <c r="A2925" s="7">
        <v>2924</v>
      </c>
      <c r="B2925" s="6" t="s">
        <v>3570</v>
      </c>
      <c r="C2925" s="6" t="s">
        <v>176</v>
      </c>
      <c r="D2925" s="6" t="str">
        <f>"20260106"</f>
        <v>20260106</v>
      </c>
    </row>
    <row r="2926" spans="1:4">
      <c r="A2926" s="7">
        <v>2925</v>
      </c>
      <c r="B2926" s="6" t="s">
        <v>3571</v>
      </c>
      <c r="C2926" s="6" t="s">
        <v>3572</v>
      </c>
      <c r="D2926" s="6" t="str">
        <f>"20260105"</f>
        <v>20260105</v>
      </c>
    </row>
    <row r="2927" spans="1:4">
      <c r="A2927" s="7">
        <v>2926</v>
      </c>
      <c r="B2927" s="6" t="s">
        <v>3573</v>
      </c>
      <c r="C2927" s="6" t="s">
        <v>3574</v>
      </c>
      <c r="D2927" s="6" t="str">
        <f>"20260109"</f>
        <v>20260109</v>
      </c>
    </row>
    <row r="2928" spans="1:4">
      <c r="A2928" s="7">
        <v>2927</v>
      </c>
      <c r="B2928" s="6" t="s">
        <v>3575</v>
      </c>
      <c r="C2928" s="6" t="s">
        <v>3576</v>
      </c>
      <c r="D2928" s="6" t="str">
        <f>"20260101"</f>
        <v>20260101</v>
      </c>
    </row>
    <row r="2929" spans="1:4">
      <c r="A2929" s="7">
        <v>2928</v>
      </c>
      <c r="B2929" s="6" t="s">
        <v>3577</v>
      </c>
      <c r="C2929" s="6" t="s">
        <v>86</v>
      </c>
      <c r="D2929" s="6" t="str">
        <f>"20260108"</f>
        <v>20260108</v>
      </c>
    </row>
    <row r="2930" spans="1:4">
      <c r="A2930" s="7">
        <v>2929</v>
      </c>
      <c r="B2930" s="6" t="s">
        <v>3578</v>
      </c>
      <c r="C2930" s="6" t="s">
        <v>368</v>
      </c>
      <c r="D2930" s="6" t="str">
        <f>"20260101"</f>
        <v>20260101</v>
      </c>
    </row>
    <row r="2931" spans="1:4">
      <c r="A2931" s="7">
        <v>2930</v>
      </c>
      <c r="B2931" s="6" t="s">
        <v>3579</v>
      </c>
      <c r="C2931" s="6" t="s">
        <v>1466</v>
      </c>
      <c r="D2931" s="6" t="str">
        <f>"20260108"</f>
        <v>20260108</v>
      </c>
    </row>
    <row r="2932" spans="1:4">
      <c r="A2932" s="7">
        <v>2931</v>
      </c>
      <c r="B2932" s="6" t="s">
        <v>3580</v>
      </c>
      <c r="C2932" s="6" t="s">
        <v>1195</v>
      </c>
      <c r="D2932" s="6" t="str">
        <f>"20260113"</f>
        <v>20260113</v>
      </c>
    </row>
    <row r="2933" spans="1:4">
      <c r="A2933" s="7">
        <v>2932</v>
      </c>
      <c r="B2933" s="6" t="s">
        <v>3581</v>
      </c>
      <c r="C2933" s="6" t="s">
        <v>368</v>
      </c>
      <c r="D2933" s="6" t="str">
        <f t="shared" ref="D2933:D2937" si="179">"20260104"</f>
        <v>20260104</v>
      </c>
    </row>
    <row r="2934" spans="1:4">
      <c r="A2934" s="7">
        <v>2933</v>
      </c>
      <c r="B2934" s="6" t="s">
        <v>3582</v>
      </c>
      <c r="C2934" s="6" t="s">
        <v>98</v>
      </c>
      <c r="D2934" s="6" t="str">
        <f>"20260109"</f>
        <v>20260109</v>
      </c>
    </row>
    <row r="2935" spans="1:4">
      <c r="A2935" s="7">
        <v>2934</v>
      </c>
      <c r="B2935" s="6" t="s">
        <v>3583</v>
      </c>
      <c r="C2935" s="6" t="s">
        <v>216</v>
      </c>
      <c r="D2935" s="6" t="str">
        <f>"20260122"</f>
        <v>20260122</v>
      </c>
    </row>
    <row r="2936" spans="1:4">
      <c r="A2936" s="7">
        <v>2935</v>
      </c>
      <c r="B2936" s="6" t="s">
        <v>3584</v>
      </c>
      <c r="C2936" s="6" t="s">
        <v>471</v>
      </c>
      <c r="D2936" s="6" t="str">
        <f t="shared" si="179"/>
        <v>20260104</v>
      </c>
    </row>
    <row r="2937" spans="1:4">
      <c r="A2937" s="7">
        <v>2936</v>
      </c>
      <c r="B2937" s="6" t="s">
        <v>629</v>
      </c>
      <c r="C2937" s="6" t="s">
        <v>437</v>
      </c>
      <c r="D2937" s="6" t="str">
        <f t="shared" si="179"/>
        <v>20260104</v>
      </c>
    </row>
    <row r="2938" spans="1:4">
      <c r="A2938" s="7">
        <v>2937</v>
      </c>
      <c r="B2938" s="6" t="s">
        <v>3585</v>
      </c>
      <c r="C2938" s="6" t="s">
        <v>466</v>
      </c>
      <c r="D2938" s="6" t="str">
        <f>"20260118"</f>
        <v>20260118</v>
      </c>
    </row>
    <row r="2939" spans="1:4">
      <c r="A2939" s="7">
        <v>2938</v>
      </c>
      <c r="B2939" s="6" t="s">
        <v>3586</v>
      </c>
      <c r="C2939" s="6" t="s">
        <v>909</v>
      </c>
      <c r="D2939" s="6" t="str">
        <f>"20260107"</f>
        <v>20260107</v>
      </c>
    </row>
    <row r="2940" spans="1:4">
      <c r="A2940" s="7">
        <v>2939</v>
      </c>
      <c r="B2940" s="6" t="s">
        <v>3587</v>
      </c>
      <c r="C2940" s="6" t="s">
        <v>176</v>
      </c>
      <c r="D2940" s="6" t="str">
        <f>"20260118"</f>
        <v>20260118</v>
      </c>
    </row>
    <row r="2941" spans="1:4">
      <c r="A2941" s="7">
        <v>2940</v>
      </c>
      <c r="B2941" s="6" t="s">
        <v>3588</v>
      </c>
      <c r="C2941" s="6" t="s">
        <v>906</v>
      </c>
      <c r="D2941" s="6" t="str">
        <f>"20260107"</f>
        <v>20260107</v>
      </c>
    </row>
    <row r="2942" spans="1:4">
      <c r="A2942" s="7">
        <v>2941</v>
      </c>
      <c r="B2942" s="6" t="s">
        <v>3589</v>
      </c>
      <c r="C2942" s="6" t="s">
        <v>386</v>
      </c>
      <c r="D2942" s="6" t="str">
        <f>"20260108"</f>
        <v>20260108</v>
      </c>
    </row>
    <row r="2943" spans="1:4">
      <c r="A2943" s="7">
        <v>2942</v>
      </c>
      <c r="B2943" s="6" t="s">
        <v>3590</v>
      </c>
      <c r="C2943" s="6" t="s">
        <v>272</v>
      </c>
      <c r="D2943" s="6" t="str">
        <f t="shared" ref="D2943:D2947" si="180">"20260106"</f>
        <v>20260106</v>
      </c>
    </row>
    <row r="2944" spans="1:4">
      <c r="A2944" s="7">
        <v>2943</v>
      </c>
      <c r="B2944" s="6" t="s">
        <v>326</v>
      </c>
      <c r="C2944" s="6" t="s">
        <v>429</v>
      </c>
      <c r="D2944" s="6" t="str">
        <f>"20260108"</f>
        <v>20260108</v>
      </c>
    </row>
    <row r="2945" spans="1:4">
      <c r="A2945" s="7">
        <v>2944</v>
      </c>
      <c r="B2945" s="6" t="s">
        <v>3591</v>
      </c>
      <c r="C2945" s="6" t="s">
        <v>113</v>
      </c>
      <c r="D2945" s="6" t="str">
        <f t="shared" si="180"/>
        <v>20260106</v>
      </c>
    </row>
    <row r="2946" spans="1:4">
      <c r="A2946" s="7">
        <v>2945</v>
      </c>
      <c r="B2946" s="6" t="s">
        <v>2793</v>
      </c>
      <c r="C2946" s="6" t="s">
        <v>86</v>
      </c>
      <c r="D2946" s="6" t="str">
        <f>"20260107"</f>
        <v>20260107</v>
      </c>
    </row>
    <row r="2947" spans="1:4">
      <c r="A2947" s="7">
        <v>2946</v>
      </c>
      <c r="B2947" s="6" t="s">
        <v>3592</v>
      </c>
      <c r="C2947" s="6" t="s">
        <v>566</v>
      </c>
      <c r="D2947" s="6" t="str">
        <f t="shared" si="180"/>
        <v>20260106</v>
      </c>
    </row>
    <row r="2948" spans="1:4">
      <c r="A2948" s="7">
        <v>2947</v>
      </c>
      <c r="B2948" s="6" t="s">
        <v>3593</v>
      </c>
      <c r="C2948" s="6" t="s">
        <v>432</v>
      </c>
      <c r="D2948" s="6" t="str">
        <f>"20260108"</f>
        <v>20260108</v>
      </c>
    </row>
    <row r="2949" spans="1:4">
      <c r="A2949" s="7">
        <v>2948</v>
      </c>
      <c r="B2949" s="6" t="s">
        <v>3594</v>
      </c>
      <c r="C2949" s="6" t="s">
        <v>353</v>
      </c>
      <c r="D2949" s="6" t="str">
        <f>"20260118"</f>
        <v>20260118</v>
      </c>
    </row>
    <row r="2950" spans="1:4">
      <c r="A2950" s="7">
        <v>2949</v>
      </c>
      <c r="B2950" s="6" t="s">
        <v>3595</v>
      </c>
      <c r="C2950" s="6" t="s">
        <v>1274</v>
      </c>
      <c r="D2950" s="6" t="str">
        <f>"20260106"</f>
        <v>20260106</v>
      </c>
    </row>
    <row r="2951" spans="1:4">
      <c r="A2951" s="7">
        <v>2950</v>
      </c>
      <c r="B2951" s="6" t="s">
        <v>3596</v>
      </c>
      <c r="C2951" s="6" t="s">
        <v>241</v>
      </c>
      <c r="D2951" s="6" t="str">
        <f>"20260119"</f>
        <v>20260119</v>
      </c>
    </row>
    <row r="2952" spans="1:4">
      <c r="A2952" s="7">
        <v>2951</v>
      </c>
      <c r="B2952" s="6" t="s">
        <v>3597</v>
      </c>
      <c r="C2952" s="6" t="s">
        <v>701</v>
      </c>
      <c r="D2952" s="6" t="str">
        <f>"20260112"</f>
        <v>20260112</v>
      </c>
    </row>
    <row r="2953" spans="1:4">
      <c r="A2953" s="7">
        <v>2952</v>
      </c>
      <c r="B2953" s="6" t="s">
        <v>1570</v>
      </c>
      <c r="C2953" s="6" t="s">
        <v>3598</v>
      </c>
      <c r="D2953" s="6" t="str">
        <f>"20260109"</f>
        <v>20260109</v>
      </c>
    </row>
    <row r="2954" spans="1:4">
      <c r="A2954" s="7">
        <v>2953</v>
      </c>
      <c r="B2954" s="6" t="s">
        <v>3599</v>
      </c>
      <c r="C2954" s="6" t="s">
        <v>285</v>
      </c>
      <c r="D2954" s="6" t="str">
        <f>"20260106"</f>
        <v>20260106</v>
      </c>
    </row>
    <row r="2955" spans="1:4">
      <c r="A2955" s="7">
        <v>2954</v>
      </c>
      <c r="B2955" s="6" t="s">
        <v>3600</v>
      </c>
      <c r="C2955" s="6" t="s">
        <v>1722</v>
      </c>
      <c r="D2955" s="6" t="str">
        <f>"20260108"</f>
        <v>20260108</v>
      </c>
    </row>
    <row r="2956" spans="1:4">
      <c r="A2956" s="7">
        <v>2955</v>
      </c>
      <c r="B2956" s="6" t="s">
        <v>3601</v>
      </c>
      <c r="C2956" s="6" t="s">
        <v>701</v>
      </c>
      <c r="D2956" s="6" t="str">
        <f>"20260122"</f>
        <v>20260122</v>
      </c>
    </row>
    <row r="2957" spans="1:4">
      <c r="A2957" s="7">
        <v>2956</v>
      </c>
      <c r="B2957" s="6" t="s">
        <v>3602</v>
      </c>
      <c r="C2957" s="6" t="s">
        <v>3603</v>
      </c>
      <c r="D2957" s="6" t="str">
        <f>"20260107"</f>
        <v>20260107</v>
      </c>
    </row>
    <row r="2958" spans="1:4">
      <c r="A2958" s="7">
        <v>2957</v>
      </c>
      <c r="B2958" s="6" t="s">
        <v>3604</v>
      </c>
      <c r="C2958" s="6" t="s">
        <v>75</v>
      </c>
      <c r="D2958" s="6" t="str">
        <f>"20260102"</f>
        <v>20260102</v>
      </c>
    </row>
    <row r="2959" spans="1:4">
      <c r="A2959" s="7">
        <v>2958</v>
      </c>
      <c r="B2959" s="6" t="s">
        <v>3605</v>
      </c>
      <c r="C2959" s="6" t="s">
        <v>121</v>
      </c>
      <c r="D2959" s="6" t="str">
        <f>"20260107"</f>
        <v>20260107</v>
      </c>
    </row>
    <row r="2960" spans="1:4">
      <c r="A2960" s="7">
        <v>2959</v>
      </c>
      <c r="B2960" s="6" t="s">
        <v>3606</v>
      </c>
      <c r="C2960" s="6" t="s">
        <v>233</v>
      </c>
      <c r="D2960" s="6" t="str">
        <f>"20260110"</f>
        <v>20260110</v>
      </c>
    </row>
    <row r="2961" spans="1:4">
      <c r="A2961" s="7">
        <v>2960</v>
      </c>
      <c r="B2961" s="6" t="s">
        <v>3607</v>
      </c>
      <c r="C2961" s="6" t="s">
        <v>2901</v>
      </c>
      <c r="D2961" s="6" t="str">
        <f t="shared" ref="D2961:D2964" si="181">"20260106"</f>
        <v>20260106</v>
      </c>
    </row>
    <row r="2962" spans="1:4">
      <c r="A2962" s="7">
        <v>2961</v>
      </c>
      <c r="B2962" s="6" t="s">
        <v>1169</v>
      </c>
      <c r="C2962" s="6" t="s">
        <v>296</v>
      </c>
      <c r="D2962" s="6" t="str">
        <f t="shared" si="181"/>
        <v>20260106</v>
      </c>
    </row>
    <row r="2963" spans="1:4">
      <c r="A2963" s="7">
        <v>2962</v>
      </c>
      <c r="B2963" s="6" t="s">
        <v>3608</v>
      </c>
      <c r="C2963" s="6" t="s">
        <v>1592</v>
      </c>
      <c r="D2963" s="6" t="str">
        <f>"20260123"</f>
        <v>20260123</v>
      </c>
    </row>
    <row r="2964" spans="1:4">
      <c r="A2964" s="7">
        <v>2963</v>
      </c>
      <c r="B2964" s="6" t="s">
        <v>3609</v>
      </c>
      <c r="C2964" s="6" t="s">
        <v>56</v>
      </c>
      <c r="D2964" s="6" t="str">
        <f t="shared" si="181"/>
        <v>20260106</v>
      </c>
    </row>
    <row r="2965" spans="1:4">
      <c r="A2965" s="7">
        <v>2964</v>
      </c>
      <c r="B2965" s="6" t="s">
        <v>3610</v>
      </c>
      <c r="C2965" s="6" t="s">
        <v>488</v>
      </c>
      <c r="D2965" s="6" t="str">
        <f>"20260108"</f>
        <v>20260108</v>
      </c>
    </row>
    <row r="2966" spans="1:4">
      <c r="A2966" s="7">
        <v>2965</v>
      </c>
      <c r="B2966" s="6" t="s">
        <v>3611</v>
      </c>
      <c r="C2966" s="6" t="s">
        <v>784</v>
      </c>
      <c r="D2966" s="6" t="str">
        <f>"20260108"</f>
        <v>20260108</v>
      </c>
    </row>
    <row r="2967" spans="1:4">
      <c r="A2967" s="7">
        <v>2966</v>
      </c>
      <c r="B2967" s="6" t="s">
        <v>3612</v>
      </c>
      <c r="C2967" s="6" t="s">
        <v>1202</v>
      </c>
      <c r="D2967" s="6" t="str">
        <f>"20260104"</f>
        <v>20260104</v>
      </c>
    </row>
    <row r="2968" spans="1:4">
      <c r="A2968" s="7">
        <v>2967</v>
      </c>
      <c r="B2968" s="6" t="s">
        <v>3613</v>
      </c>
      <c r="C2968" s="6" t="s">
        <v>56</v>
      </c>
      <c r="D2968" s="6" t="str">
        <f>"20260107"</f>
        <v>20260107</v>
      </c>
    </row>
    <row r="2969" spans="1:4">
      <c r="A2969" s="7">
        <v>2968</v>
      </c>
      <c r="B2969" s="6" t="s">
        <v>3614</v>
      </c>
      <c r="C2969" s="6" t="s">
        <v>429</v>
      </c>
      <c r="D2969" s="6" t="str">
        <f>"20260131"</f>
        <v>20260131</v>
      </c>
    </row>
    <row r="2970" spans="1:4">
      <c r="A2970" s="7">
        <v>2969</v>
      </c>
      <c r="B2970" s="6" t="s">
        <v>3615</v>
      </c>
      <c r="C2970" s="6" t="s">
        <v>857</v>
      </c>
      <c r="D2970" s="6" t="str">
        <f>"20260109"</f>
        <v>20260109</v>
      </c>
    </row>
    <row r="2971" spans="1:4">
      <c r="A2971" s="7">
        <v>2970</v>
      </c>
      <c r="B2971" s="6" t="s">
        <v>3616</v>
      </c>
      <c r="C2971" s="6" t="s">
        <v>272</v>
      </c>
      <c r="D2971" s="6" t="str">
        <f>"20260106"</f>
        <v>20260106</v>
      </c>
    </row>
    <row r="2972" spans="1:4">
      <c r="A2972" s="7">
        <v>2971</v>
      </c>
      <c r="B2972" s="6" t="s">
        <v>3617</v>
      </c>
      <c r="C2972" s="6" t="s">
        <v>379</v>
      </c>
      <c r="D2972" s="6" t="str">
        <f>"20260118"</f>
        <v>20260118</v>
      </c>
    </row>
    <row r="2973" spans="1:4">
      <c r="A2973" s="7">
        <v>2972</v>
      </c>
      <c r="B2973" s="6" t="s">
        <v>3618</v>
      </c>
      <c r="C2973" s="6" t="s">
        <v>176</v>
      </c>
      <c r="D2973" s="6" t="str">
        <f>"20260120"</f>
        <v>20260120</v>
      </c>
    </row>
    <row r="2974" spans="1:4">
      <c r="A2974" s="7">
        <v>2973</v>
      </c>
      <c r="B2974" s="6" t="s">
        <v>2500</v>
      </c>
      <c r="C2974" s="6" t="s">
        <v>263</v>
      </c>
      <c r="D2974" s="6" t="str">
        <f>"20260128"</f>
        <v>20260128</v>
      </c>
    </row>
    <row r="2975" spans="1:4">
      <c r="A2975" s="7">
        <v>2974</v>
      </c>
      <c r="B2975" s="6" t="s">
        <v>3619</v>
      </c>
      <c r="C2975" s="6" t="s">
        <v>645</v>
      </c>
      <c r="D2975" s="6" t="str">
        <f>"20260106"</f>
        <v>20260106</v>
      </c>
    </row>
    <row r="2976" spans="1:4">
      <c r="A2976" s="7">
        <v>2975</v>
      </c>
      <c r="B2976" s="6" t="s">
        <v>3620</v>
      </c>
      <c r="C2976" s="6" t="s">
        <v>2414</v>
      </c>
      <c r="D2976" s="6" t="str">
        <f>"20260122"</f>
        <v>20260122</v>
      </c>
    </row>
    <row r="2977" spans="1:4">
      <c r="A2977" s="7">
        <v>2976</v>
      </c>
      <c r="B2977" s="6" t="s">
        <v>3621</v>
      </c>
      <c r="C2977" s="6" t="s">
        <v>906</v>
      </c>
      <c r="D2977" s="6" t="str">
        <f>"20260107"</f>
        <v>20260107</v>
      </c>
    </row>
    <row r="2978" spans="1:4">
      <c r="A2978" s="7">
        <v>2977</v>
      </c>
      <c r="B2978" s="6" t="s">
        <v>3622</v>
      </c>
      <c r="C2978" s="6" t="s">
        <v>3623</v>
      </c>
      <c r="D2978" s="6" t="str">
        <f>"20260106"</f>
        <v>20260106</v>
      </c>
    </row>
    <row r="2979" spans="1:4">
      <c r="A2979" s="7">
        <v>2978</v>
      </c>
      <c r="B2979" s="6" t="s">
        <v>3624</v>
      </c>
      <c r="C2979" s="6" t="s">
        <v>309</v>
      </c>
      <c r="D2979" s="6" t="str">
        <f>"20260129"</f>
        <v>20260129</v>
      </c>
    </row>
    <row r="2980" spans="1:4">
      <c r="A2980" s="7">
        <v>2979</v>
      </c>
      <c r="B2980" s="6" t="s">
        <v>3625</v>
      </c>
      <c r="C2980" s="6" t="s">
        <v>933</v>
      </c>
      <c r="D2980" s="6" t="str">
        <f>"20260105"</f>
        <v>20260105</v>
      </c>
    </row>
    <row r="2981" spans="1:4">
      <c r="A2981" s="7">
        <v>2980</v>
      </c>
      <c r="B2981" s="6" t="s">
        <v>3626</v>
      </c>
      <c r="C2981" s="6" t="s">
        <v>29</v>
      </c>
      <c r="D2981" s="6" t="str">
        <f>"20260113"</f>
        <v>20260113</v>
      </c>
    </row>
    <row r="2982" spans="1:4">
      <c r="A2982" s="7">
        <v>2981</v>
      </c>
      <c r="B2982" s="6" t="s">
        <v>605</v>
      </c>
      <c r="C2982" s="6" t="s">
        <v>429</v>
      </c>
      <c r="D2982" s="6" t="str">
        <f t="shared" ref="D2982:D2987" si="182">"20260107"</f>
        <v>20260107</v>
      </c>
    </row>
    <row r="2983" spans="1:4">
      <c r="A2983" s="7">
        <v>2982</v>
      </c>
      <c r="B2983" s="6" t="s">
        <v>718</v>
      </c>
      <c r="C2983" s="6" t="s">
        <v>25</v>
      </c>
      <c r="D2983" s="6" t="str">
        <f>"20260120"</f>
        <v>20260120</v>
      </c>
    </row>
    <row r="2984" spans="1:4">
      <c r="A2984" s="7">
        <v>2983</v>
      </c>
      <c r="B2984" s="6" t="s">
        <v>3627</v>
      </c>
      <c r="C2984" s="6" t="s">
        <v>821</v>
      </c>
      <c r="D2984" s="6" t="str">
        <f t="shared" ref="D2984:D2988" si="183">"20260110"</f>
        <v>20260110</v>
      </c>
    </row>
    <row r="2985" spans="1:4">
      <c r="A2985" s="7">
        <v>2984</v>
      </c>
      <c r="B2985" s="6" t="s">
        <v>3628</v>
      </c>
      <c r="C2985" s="6" t="s">
        <v>3629</v>
      </c>
      <c r="D2985" s="6" t="str">
        <f t="shared" si="183"/>
        <v>20260110</v>
      </c>
    </row>
    <row r="2986" spans="1:4">
      <c r="A2986" s="7">
        <v>2985</v>
      </c>
      <c r="B2986" s="6" t="s">
        <v>3630</v>
      </c>
      <c r="C2986" s="6" t="s">
        <v>98</v>
      </c>
      <c r="D2986" s="6" t="str">
        <f t="shared" si="182"/>
        <v>20260107</v>
      </c>
    </row>
    <row r="2987" spans="1:4">
      <c r="A2987" s="7">
        <v>2986</v>
      </c>
      <c r="B2987" s="6" t="s">
        <v>3631</v>
      </c>
      <c r="C2987" s="6" t="s">
        <v>325</v>
      </c>
      <c r="D2987" s="6" t="str">
        <f t="shared" si="182"/>
        <v>20260107</v>
      </c>
    </row>
    <row r="2988" spans="1:4">
      <c r="A2988" s="7">
        <v>2987</v>
      </c>
      <c r="B2988" s="6" t="s">
        <v>3632</v>
      </c>
      <c r="C2988" s="6" t="s">
        <v>1518</v>
      </c>
      <c r="D2988" s="6" t="str">
        <f t="shared" si="183"/>
        <v>20260110</v>
      </c>
    </row>
    <row r="2989" spans="1:4">
      <c r="A2989" s="7">
        <v>2988</v>
      </c>
      <c r="B2989" s="6" t="s">
        <v>3633</v>
      </c>
      <c r="C2989" s="6" t="s">
        <v>3293</v>
      </c>
      <c r="D2989" s="6" t="str">
        <f>"20260107"</f>
        <v>20260107</v>
      </c>
    </row>
    <row r="2990" spans="1:4">
      <c r="A2990" s="7">
        <v>2989</v>
      </c>
      <c r="B2990" s="6" t="s">
        <v>3634</v>
      </c>
      <c r="C2990" s="6" t="s">
        <v>25</v>
      </c>
      <c r="D2990" s="6" t="str">
        <f>"20260107"</f>
        <v>20260107</v>
      </c>
    </row>
    <row r="2991" spans="1:4">
      <c r="A2991" s="7">
        <v>2990</v>
      </c>
      <c r="B2991" s="6" t="s">
        <v>3635</v>
      </c>
      <c r="C2991" s="6" t="s">
        <v>182</v>
      </c>
      <c r="D2991" s="6" t="str">
        <f>"20260109"</f>
        <v>20260109</v>
      </c>
    </row>
    <row r="2992" spans="1:4">
      <c r="A2992" s="7">
        <v>2991</v>
      </c>
      <c r="B2992" s="6" t="s">
        <v>3636</v>
      </c>
      <c r="C2992" s="6" t="s">
        <v>530</v>
      </c>
      <c r="D2992" s="6" t="str">
        <f>"20260102"</f>
        <v>20260102</v>
      </c>
    </row>
    <row r="2993" spans="1:4">
      <c r="A2993" s="7">
        <v>2992</v>
      </c>
      <c r="B2993" s="6" t="s">
        <v>3637</v>
      </c>
      <c r="C2993" s="6" t="s">
        <v>3638</v>
      </c>
      <c r="D2993" s="6" t="str">
        <f>"20260111"</f>
        <v>20260111</v>
      </c>
    </row>
    <row r="2994" spans="1:4">
      <c r="A2994" s="7">
        <v>2993</v>
      </c>
      <c r="B2994" s="6" t="s">
        <v>3639</v>
      </c>
      <c r="C2994" s="6" t="s">
        <v>522</v>
      </c>
      <c r="D2994" s="6" t="str">
        <f>"20260116"</f>
        <v>20260116</v>
      </c>
    </row>
    <row r="2995" spans="1:4">
      <c r="A2995" s="7">
        <v>2994</v>
      </c>
      <c r="B2995" s="6" t="s">
        <v>3640</v>
      </c>
      <c r="C2995" s="6" t="s">
        <v>382</v>
      </c>
      <c r="D2995" s="6" t="str">
        <f>"20260107"</f>
        <v>20260107</v>
      </c>
    </row>
    <row r="2996" spans="1:4">
      <c r="A2996" s="7">
        <v>2995</v>
      </c>
      <c r="B2996" s="6" t="s">
        <v>3641</v>
      </c>
      <c r="C2996" s="6" t="s">
        <v>678</v>
      </c>
      <c r="D2996" s="6" t="str">
        <f t="shared" ref="D2996:D2999" si="184">"20260106"</f>
        <v>20260106</v>
      </c>
    </row>
    <row r="2997" spans="1:4">
      <c r="A2997" s="7">
        <v>2996</v>
      </c>
      <c r="B2997" s="6" t="s">
        <v>3642</v>
      </c>
      <c r="C2997" s="6" t="s">
        <v>582</v>
      </c>
      <c r="D2997" s="6" t="str">
        <f t="shared" si="184"/>
        <v>20260106</v>
      </c>
    </row>
    <row r="2998" spans="1:4">
      <c r="A2998" s="7">
        <v>2997</v>
      </c>
      <c r="B2998" s="6" t="s">
        <v>3643</v>
      </c>
      <c r="C2998" s="6" t="s">
        <v>237</v>
      </c>
      <c r="D2998" s="6" t="str">
        <f>"20260108"</f>
        <v>20260108</v>
      </c>
    </row>
    <row r="2999" spans="1:4">
      <c r="A2999" s="7">
        <v>2998</v>
      </c>
      <c r="B2999" s="6" t="s">
        <v>3644</v>
      </c>
      <c r="C2999" s="6" t="s">
        <v>172</v>
      </c>
      <c r="D2999" s="6" t="str">
        <f t="shared" si="184"/>
        <v>20260106</v>
      </c>
    </row>
    <row r="3000" spans="1:4">
      <c r="A3000" s="7">
        <v>2999</v>
      </c>
      <c r="B3000" s="6" t="s">
        <v>3645</v>
      </c>
      <c r="C3000" s="6" t="s">
        <v>314</v>
      </c>
      <c r="D3000" s="6" t="str">
        <f>"20260108"</f>
        <v>20260108</v>
      </c>
    </row>
    <row r="3001" spans="1:4">
      <c r="A3001" s="7">
        <v>3000</v>
      </c>
      <c r="B3001" s="6" t="s">
        <v>1794</v>
      </c>
      <c r="C3001" s="6" t="s">
        <v>56</v>
      </c>
      <c r="D3001" s="6" t="str">
        <f>"20260101"</f>
        <v>20260101</v>
      </c>
    </row>
    <row r="3002" spans="1:4">
      <c r="A3002" s="7">
        <v>3001</v>
      </c>
      <c r="B3002" s="6" t="s">
        <v>3646</v>
      </c>
      <c r="C3002" s="6" t="s">
        <v>174</v>
      </c>
      <c r="D3002" s="6" t="str">
        <f>"20260107"</f>
        <v>20260107</v>
      </c>
    </row>
    <row r="3003" spans="1:4">
      <c r="A3003" s="7">
        <v>3002</v>
      </c>
      <c r="B3003" s="6" t="s">
        <v>3647</v>
      </c>
      <c r="C3003" s="6" t="s">
        <v>285</v>
      </c>
      <c r="D3003" s="6" t="str">
        <f>"20260128"</f>
        <v>20260128</v>
      </c>
    </row>
    <row r="3004" spans="1:4">
      <c r="A3004" s="7">
        <v>3003</v>
      </c>
      <c r="B3004" s="6" t="s">
        <v>3648</v>
      </c>
      <c r="C3004" s="6" t="s">
        <v>49</v>
      </c>
      <c r="D3004" s="6" t="str">
        <f>"20260119"</f>
        <v>20260119</v>
      </c>
    </row>
    <row r="3005" spans="1:4">
      <c r="A3005" s="7">
        <v>3004</v>
      </c>
      <c r="B3005" s="6" t="s">
        <v>3649</v>
      </c>
      <c r="C3005" s="6" t="s">
        <v>272</v>
      </c>
      <c r="D3005" s="6" t="str">
        <f>"20260109"</f>
        <v>20260109</v>
      </c>
    </row>
    <row r="3006" spans="1:4">
      <c r="A3006" s="7">
        <v>3005</v>
      </c>
      <c r="B3006" s="6" t="s">
        <v>3650</v>
      </c>
      <c r="C3006" s="6" t="s">
        <v>118</v>
      </c>
      <c r="D3006" s="6" t="str">
        <f>"20260106"</f>
        <v>20260106</v>
      </c>
    </row>
    <row r="3007" spans="1:4">
      <c r="A3007" s="7">
        <v>3006</v>
      </c>
      <c r="B3007" s="6" t="s">
        <v>3651</v>
      </c>
      <c r="C3007" s="6" t="s">
        <v>81</v>
      </c>
      <c r="D3007" s="6" t="str">
        <f>"20260107"</f>
        <v>20260107</v>
      </c>
    </row>
    <row r="3008" spans="1:4">
      <c r="A3008" s="7">
        <v>3007</v>
      </c>
      <c r="B3008" s="6" t="s">
        <v>3652</v>
      </c>
      <c r="C3008" s="6" t="s">
        <v>397</v>
      </c>
      <c r="D3008" s="6" t="str">
        <f>"20260106"</f>
        <v>20260106</v>
      </c>
    </row>
    <row r="3009" spans="1:4">
      <c r="A3009" s="7">
        <v>3008</v>
      </c>
      <c r="B3009" s="6" t="s">
        <v>3653</v>
      </c>
      <c r="C3009" s="6" t="s">
        <v>358</v>
      </c>
      <c r="D3009" s="6" t="str">
        <f>"20260116"</f>
        <v>20260116</v>
      </c>
    </row>
    <row r="3010" spans="1:4">
      <c r="A3010" s="7">
        <v>3009</v>
      </c>
      <c r="B3010" s="6" t="s">
        <v>3654</v>
      </c>
      <c r="C3010" s="6" t="s">
        <v>79</v>
      </c>
      <c r="D3010" s="6" t="str">
        <f>"20260116"</f>
        <v>20260116</v>
      </c>
    </row>
    <row r="3011" spans="1:4">
      <c r="A3011" s="7">
        <v>3010</v>
      </c>
      <c r="B3011" s="6" t="s">
        <v>3655</v>
      </c>
      <c r="C3011" s="6" t="s">
        <v>1198</v>
      </c>
      <c r="D3011" s="6" t="str">
        <f>"20260110"</f>
        <v>20260110</v>
      </c>
    </row>
    <row r="3012" spans="1:4">
      <c r="A3012" s="7">
        <v>3011</v>
      </c>
      <c r="B3012" s="6" t="s">
        <v>3656</v>
      </c>
      <c r="C3012" s="6" t="s">
        <v>105</v>
      </c>
      <c r="D3012" s="6" t="str">
        <f>"20260106"</f>
        <v>20260106</v>
      </c>
    </row>
    <row r="3013" spans="1:4">
      <c r="A3013" s="7">
        <v>3012</v>
      </c>
      <c r="B3013" s="6" t="s">
        <v>3657</v>
      </c>
      <c r="C3013" s="6" t="s">
        <v>1673</v>
      </c>
      <c r="D3013" s="6" t="str">
        <f>"20260118"</f>
        <v>20260118</v>
      </c>
    </row>
    <row r="3014" spans="1:4">
      <c r="A3014" s="7">
        <v>3013</v>
      </c>
      <c r="B3014" s="6" t="s">
        <v>3658</v>
      </c>
      <c r="C3014" s="6" t="s">
        <v>1207</v>
      </c>
      <c r="D3014" s="6" t="str">
        <f>"20260114"</f>
        <v>20260114</v>
      </c>
    </row>
    <row r="3015" spans="1:4">
      <c r="A3015" s="7">
        <v>3014</v>
      </c>
      <c r="B3015" s="6" t="s">
        <v>3659</v>
      </c>
      <c r="C3015" s="6" t="s">
        <v>47</v>
      </c>
      <c r="D3015" s="6" t="str">
        <f>"20260106"</f>
        <v>20260106</v>
      </c>
    </row>
    <row r="3016" spans="1:4">
      <c r="A3016" s="7">
        <v>3015</v>
      </c>
      <c r="B3016" s="6" t="s">
        <v>2674</v>
      </c>
      <c r="C3016" s="6" t="s">
        <v>1366</v>
      </c>
      <c r="D3016" s="6" t="str">
        <f>"20260101"</f>
        <v>20260101</v>
      </c>
    </row>
    <row r="3017" spans="1:4">
      <c r="A3017" s="7">
        <v>3016</v>
      </c>
      <c r="B3017" s="6" t="s">
        <v>968</v>
      </c>
      <c r="C3017" s="6" t="s">
        <v>182</v>
      </c>
      <c r="D3017" s="6" t="str">
        <f>"20260117"</f>
        <v>20260117</v>
      </c>
    </row>
    <row r="3018" spans="1:4">
      <c r="A3018" s="7">
        <v>3017</v>
      </c>
      <c r="B3018" s="6" t="s">
        <v>3660</v>
      </c>
      <c r="C3018" s="6" t="s">
        <v>3547</v>
      </c>
      <c r="D3018" s="6" t="str">
        <f>"20260111"</f>
        <v>20260111</v>
      </c>
    </row>
    <row r="3019" spans="1:4">
      <c r="A3019" s="7">
        <v>3018</v>
      </c>
      <c r="B3019" s="6" t="s">
        <v>3661</v>
      </c>
      <c r="C3019" s="6" t="s">
        <v>484</v>
      </c>
      <c r="D3019" s="6" t="str">
        <f>"20260130"</f>
        <v>20260130</v>
      </c>
    </row>
    <row r="3020" spans="1:4">
      <c r="A3020" s="7">
        <v>3019</v>
      </c>
      <c r="B3020" s="6" t="s">
        <v>3662</v>
      </c>
      <c r="C3020" s="6" t="s">
        <v>107</v>
      </c>
      <c r="D3020" s="6" t="str">
        <f>"20260105"</f>
        <v>20260105</v>
      </c>
    </row>
    <row r="3021" spans="1:4">
      <c r="A3021" s="7">
        <v>3020</v>
      </c>
      <c r="B3021" s="6" t="s">
        <v>3663</v>
      </c>
      <c r="C3021" s="6" t="s">
        <v>272</v>
      </c>
      <c r="D3021" s="6" t="str">
        <f>"20260111"</f>
        <v>20260111</v>
      </c>
    </row>
    <row r="3022" spans="1:4">
      <c r="A3022" s="7">
        <v>3021</v>
      </c>
      <c r="B3022" s="6" t="s">
        <v>3664</v>
      </c>
      <c r="C3022" s="6" t="s">
        <v>709</v>
      </c>
      <c r="D3022" s="6" t="str">
        <f>"20260107"</f>
        <v>20260107</v>
      </c>
    </row>
    <row r="3023" spans="1:4">
      <c r="A3023" s="7">
        <v>3022</v>
      </c>
      <c r="B3023" s="6" t="s">
        <v>3665</v>
      </c>
      <c r="C3023" s="6" t="s">
        <v>592</v>
      </c>
      <c r="D3023" s="6" t="str">
        <f>"20260108"</f>
        <v>20260108</v>
      </c>
    </row>
    <row r="3024" spans="1:4">
      <c r="A3024" s="7">
        <v>3023</v>
      </c>
      <c r="B3024" s="6" t="s">
        <v>3666</v>
      </c>
      <c r="C3024" s="6" t="s">
        <v>105</v>
      </c>
      <c r="D3024" s="6" t="str">
        <f t="shared" ref="D3024:D3030" si="185">"20260107"</f>
        <v>20260107</v>
      </c>
    </row>
    <row r="3025" spans="1:4">
      <c r="A3025" s="7">
        <v>3024</v>
      </c>
      <c r="B3025" s="6" t="s">
        <v>1852</v>
      </c>
      <c r="C3025" s="6" t="s">
        <v>3667</v>
      </c>
      <c r="D3025" s="6" t="str">
        <f>"20260111"</f>
        <v>20260111</v>
      </c>
    </row>
    <row r="3026" spans="1:4">
      <c r="A3026" s="7">
        <v>3025</v>
      </c>
      <c r="B3026" s="6" t="s">
        <v>3668</v>
      </c>
      <c r="C3026" s="6" t="s">
        <v>233</v>
      </c>
      <c r="D3026" s="6" t="str">
        <f>"20260110"</f>
        <v>20260110</v>
      </c>
    </row>
    <row r="3027" spans="1:4">
      <c r="A3027" s="7">
        <v>3026</v>
      </c>
      <c r="B3027" s="6" t="s">
        <v>3669</v>
      </c>
      <c r="C3027" s="6" t="s">
        <v>557</v>
      </c>
      <c r="D3027" s="6" t="str">
        <f>"20260108"</f>
        <v>20260108</v>
      </c>
    </row>
    <row r="3028" spans="1:4">
      <c r="A3028" s="7">
        <v>3027</v>
      </c>
      <c r="B3028" s="6" t="s">
        <v>3670</v>
      </c>
      <c r="C3028" s="6" t="s">
        <v>243</v>
      </c>
      <c r="D3028" s="6" t="str">
        <f t="shared" si="185"/>
        <v>20260107</v>
      </c>
    </row>
    <row r="3029" spans="1:4">
      <c r="A3029" s="7">
        <v>3028</v>
      </c>
      <c r="B3029" s="6" t="s">
        <v>3671</v>
      </c>
      <c r="C3029" s="6" t="s">
        <v>566</v>
      </c>
      <c r="D3029" s="6" t="str">
        <f t="shared" si="185"/>
        <v>20260107</v>
      </c>
    </row>
    <row r="3030" spans="1:4">
      <c r="A3030" s="7">
        <v>3029</v>
      </c>
      <c r="B3030" s="6" t="s">
        <v>3672</v>
      </c>
      <c r="C3030" s="6" t="s">
        <v>547</v>
      </c>
      <c r="D3030" s="6" t="str">
        <f t="shared" si="185"/>
        <v>20260107</v>
      </c>
    </row>
    <row r="3031" spans="1:4">
      <c r="A3031" s="7">
        <v>3030</v>
      </c>
      <c r="B3031" s="6" t="s">
        <v>3673</v>
      </c>
      <c r="C3031" s="6" t="s">
        <v>145</v>
      </c>
      <c r="D3031" s="6" t="str">
        <f>"20260111"</f>
        <v>20260111</v>
      </c>
    </row>
    <row r="3032" spans="1:4">
      <c r="A3032" s="7">
        <v>3031</v>
      </c>
      <c r="B3032" s="6" t="s">
        <v>3674</v>
      </c>
      <c r="C3032" s="6" t="s">
        <v>13</v>
      </c>
      <c r="D3032" s="6" t="str">
        <f>"20260120"</f>
        <v>20260120</v>
      </c>
    </row>
    <row r="3033" spans="1:4">
      <c r="A3033" s="7">
        <v>3032</v>
      </c>
      <c r="B3033" s="6" t="s">
        <v>3675</v>
      </c>
      <c r="C3033" s="6" t="s">
        <v>111</v>
      </c>
      <c r="D3033" s="6" t="str">
        <f t="shared" ref="D3033:D3038" si="186">"20260107"</f>
        <v>20260107</v>
      </c>
    </row>
    <row r="3034" spans="1:4">
      <c r="A3034" s="7">
        <v>3033</v>
      </c>
      <c r="B3034" s="6" t="s">
        <v>3676</v>
      </c>
      <c r="C3034" s="6" t="s">
        <v>339</v>
      </c>
      <c r="D3034" s="6" t="str">
        <f t="shared" si="186"/>
        <v>20260107</v>
      </c>
    </row>
    <row r="3035" spans="1:4">
      <c r="A3035" s="7">
        <v>3034</v>
      </c>
      <c r="B3035" s="6" t="s">
        <v>3677</v>
      </c>
      <c r="C3035" s="6" t="s">
        <v>164</v>
      </c>
      <c r="D3035" s="6" t="str">
        <f t="shared" si="186"/>
        <v>20260107</v>
      </c>
    </row>
    <row r="3036" spans="1:4">
      <c r="A3036" s="7">
        <v>3035</v>
      </c>
      <c r="B3036" s="6" t="s">
        <v>3678</v>
      </c>
      <c r="C3036" s="6" t="s">
        <v>3447</v>
      </c>
      <c r="D3036" s="6" t="str">
        <f t="shared" si="186"/>
        <v>20260107</v>
      </c>
    </row>
    <row r="3037" spans="1:4">
      <c r="A3037" s="7">
        <v>3036</v>
      </c>
      <c r="B3037" s="6" t="s">
        <v>3679</v>
      </c>
      <c r="C3037" s="6" t="s">
        <v>164</v>
      </c>
      <c r="D3037" s="6" t="str">
        <f t="shared" si="186"/>
        <v>20260107</v>
      </c>
    </row>
    <row r="3038" spans="1:4">
      <c r="A3038" s="7">
        <v>3037</v>
      </c>
      <c r="B3038" s="6" t="s">
        <v>3680</v>
      </c>
      <c r="C3038" s="6" t="s">
        <v>196</v>
      </c>
      <c r="D3038" s="6" t="str">
        <f t="shared" si="186"/>
        <v>20260107</v>
      </c>
    </row>
    <row r="3039" spans="1:4">
      <c r="A3039" s="7">
        <v>3038</v>
      </c>
      <c r="B3039" s="6" t="s">
        <v>3681</v>
      </c>
      <c r="C3039" s="6" t="s">
        <v>3682</v>
      </c>
      <c r="D3039" s="6" t="str">
        <f>"20260129"</f>
        <v>20260129</v>
      </c>
    </row>
    <row r="3040" spans="1:4">
      <c r="A3040" s="7">
        <v>3039</v>
      </c>
      <c r="B3040" s="6" t="s">
        <v>3683</v>
      </c>
      <c r="C3040" s="6" t="s">
        <v>363</v>
      </c>
      <c r="D3040" s="6" t="str">
        <f>"20260103"</f>
        <v>20260103</v>
      </c>
    </row>
    <row r="3041" spans="1:4">
      <c r="A3041" s="7">
        <v>3040</v>
      </c>
      <c r="B3041" s="6" t="s">
        <v>3684</v>
      </c>
      <c r="C3041" s="6" t="s">
        <v>54</v>
      </c>
      <c r="D3041" s="6" t="str">
        <f>"20260106"</f>
        <v>20260106</v>
      </c>
    </row>
    <row r="3042" spans="1:4">
      <c r="A3042" s="7">
        <v>3041</v>
      </c>
      <c r="B3042" s="6" t="s">
        <v>3685</v>
      </c>
      <c r="C3042" s="6" t="s">
        <v>176</v>
      </c>
      <c r="D3042" s="6" t="str">
        <f>"20260109"</f>
        <v>20260109</v>
      </c>
    </row>
    <row r="3043" spans="1:4">
      <c r="A3043" s="7">
        <v>3042</v>
      </c>
      <c r="B3043" s="6" t="s">
        <v>3686</v>
      </c>
      <c r="C3043" s="6" t="s">
        <v>3687</v>
      </c>
      <c r="D3043" s="6" t="str">
        <f>"20260112"</f>
        <v>20260112</v>
      </c>
    </row>
    <row r="3044" spans="1:4">
      <c r="A3044" s="7">
        <v>3043</v>
      </c>
      <c r="B3044" s="6" t="s">
        <v>134</v>
      </c>
      <c r="C3044" s="6" t="s">
        <v>3688</v>
      </c>
      <c r="D3044" s="6" t="str">
        <f>"20260108"</f>
        <v>20260108</v>
      </c>
    </row>
    <row r="3045" spans="1:4">
      <c r="A3045" s="7">
        <v>3044</v>
      </c>
      <c r="B3045" s="6" t="s">
        <v>3689</v>
      </c>
      <c r="C3045" s="6" t="s">
        <v>135</v>
      </c>
      <c r="D3045" s="6" t="str">
        <f>"20260102"</f>
        <v>20260102</v>
      </c>
    </row>
    <row r="3046" spans="1:4">
      <c r="A3046" s="7">
        <v>3045</v>
      </c>
      <c r="B3046" s="6" t="s">
        <v>3690</v>
      </c>
      <c r="C3046" s="6" t="s">
        <v>156</v>
      </c>
      <c r="D3046" s="6" t="str">
        <f>"20260109"</f>
        <v>20260109</v>
      </c>
    </row>
    <row r="3047" spans="1:4">
      <c r="A3047" s="7">
        <v>3046</v>
      </c>
      <c r="B3047" s="6" t="s">
        <v>3691</v>
      </c>
      <c r="C3047" s="6" t="s">
        <v>296</v>
      </c>
      <c r="D3047" s="6" t="str">
        <f>"20260117"</f>
        <v>20260117</v>
      </c>
    </row>
    <row r="3048" spans="1:4">
      <c r="A3048" s="7">
        <v>3047</v>
      </c>
      <c r="B3048" s="6" t="s">
        <v>3692</v>
      </c>
      <c r="C3048" s="6" t="s">
        <v>158</v>
      </c>
      <c r="D3048" s="6" t="str">
        <f>"20260106"</f>
        <v>20260106</v>
      </c>
    </row>
    <row r="3049" spans="1:4">
      <c r="A3049" s="7">
        <v>3048</v>
      </c>
      <c r="B3049" s="6" t="s">
        <v>3693</v>
      </c>
      <c r="C3049" s="6" t="s">
        <v>176</v>
      </c>
      <c r="D3049" s="6" t="str">
        <f>"20260106"</f>
        <v>20260106</v>
      </c>
    </row>
    <row r="3050" spans="1:4">
      <c r="A3050" s="7">
        <v>3049</v>
      </c>
      <c r="B3050" s="6" t="s">
        <v>3694</v>
      </c>
      <c r="C3050" s="6" t="s">
        <v>156</v>
      </c>
      <c r="D3050" s="6" t="str">
        <f>"20260123"</f>
        <v>20260123</v>
      </c>
    </row>
    <row r="3051" spans="1:4">
      <c r="A3051" s="7">
        <v>3050</v>
      </c>
      <c r="B3051" s="6" t="s">
        <v>3695</v>
      </c>
      <c r="C3051" s="6" t="s">
        <v>358</v>
      </c>
      <c r="D3051" s="6" t="str">
        <f>"20260109"</f>
        <v>20260109</v>
      </c>
    </row>
    <row r="3052" spans="1:4">
      <c r="A3052" s="7">
        <v>3051</v>
      </c>
      <c r="B3052" s="6" t="s">
        <v>3696</v>
      </c>
      <c r="C3052" s="6" t="s">
        <v>128</v>
      </c>
      <c r="D3052" s="6" t="str">
        <f>"20260108"</f>
        <v>20260108</v>
      </c>
    </row>
    <row r="3053" spans="1:4">
      <c r="A3053" s="7">
        <v>3052</v>
      </c>
      <c r="B3053" s="6" t="s">
        <v>3697</v>
      </c>
      <c r="C3053" s="6" t="s">
        <v>3698</v>
      </c>
      <c r="D3053" s="6" t="str">
        <f t="shared" ref="D3053:D3057" si="187">"20260107"</f>
        <v>20260107</v>
      </c>
    </row>
    <row r="3054" spans="1:4">
      <c r="A3054" s="7">
        <v>3053</v>
      </c>
      <c r="B3054" s="6" t="s">
        <v>3699</v>
      </c>
      <c r="C3054" s="6" t="s">
        <v>1264</v>
      </c>
      <c r="D3054" s="6" t="str">
        <f t="shared" ref="D3054:D3059" si="188">"20260106"</f>
        <v>20260106</v>
      </c>
    </row>
    <row r="3055" spans="1:4">
      <c r="A3055" s="7">
        <v>3054</v>
      </c>
      <c r="B3055" s="6" t="s">
        <v>3700</v>
      </c>
      <c r="C3055" s="6" t="s">
        <v>3701</v>
      </c>
      <c r="D3055" s="6" t="str">
        <f t="shared" si="187"/>
        <v>20260107</v>
      </c>
    </row>
    <row r="3056" spans="1:4">
      <c r="A3056" s="7">
        <v>3055</v>
      </c>
      <c r="B3056" s="6" t="s">
        <v>3702</v>
      </c>
      <c r="C3056" s="6" t="s">
        <v>3339</v>
      </c>
      <c r="D3056" s="6" t="str">
        <f t="shared" si="188"/>
        <v>20260106</v>
      </c>
    </row>
    <row r="3057" spans="1:4">
      <c r="A3057" s="7">
        <v>3056</v>
      </c>
      <c r="B3057" s="6" t="s">
        <v>3703</v>
      </c>
      <c r="C3057" s="6" t="s">
        <v>768</v>
      </c>
      <c r="D3057" s="6" t="str">
        <f t="shared" si="187"/>
        <v>20260107</v>
      </c>
    </row>
    <row r="3058" spans="1:4">
      <c r="A3058" s="7">
        <v>3057</v>
      </c>
      <c r="B3058" s="6" t="s">
        <v>3704</v>
      </c>
      <c r="C3058" s="6" t="s">
        <v>655</v>
      </c>
      <c r="D3058" s="6" t="str">
        <f>"20260108"</f>
        <v>20260108</v>
      </c>
    </row>
    <row r="3059" spans="1:4">
      <c r="A3059" s="7">
        <v>3058</v>
      </c>
      <c r="B3059" s="6" t="s">
        <v>3705</v>
      </c>
      <c r="C3059" s="6" t="s">
        <v>276</v>
      </c>
      <c r="D3059" s="6" t="str">
        <f t="shared" si="188"/>
        <v>20260106</v>
      </c>
    </row>
    <row r="3060" spans="1:4">
      <c r="A3060" s="7">
        <v>3059</v>
      </c>
      <c r="B3060" s="6" t="s">
        <v>3706</v>
      </c>
      <c r="C3060" s="6" t="s">
        <v>118</v>
      </c>
      <c r="D3060" s="6" t="str">
        <f t="shared" ref="D3060:D3063" si="189">"20260107"</f>
        <v>20260107</v>
      </c>
    </row>
    <row r="3061" spans="1:4">
      <c r="A3061" s="7">
        <v>3060</v>
      </c>
      <c r="B3061" s="6" t="s">
        <v>3707</v>
      </c>
      <c r="C3061" s="6" t="s">
        <v>56</v>
      </c>
      <c r="D3061" s="6" t="str">
        <f t="shared" si="189"/>
        <v>20260107</v>
      </c>
    </row>
    <row r="3062" spans="1:4">
      <c r="A3062" s="7">
        <v>3061</v>
      </c>
      <c r="B3062" s="6" t="s">
        <v>3708</v>
      </c>
      <c r="C3062" s="6" t="s">
        <v>365</v>
      </c>
      <c r="D3062" s="6" t="str">
        <f>"20260109"</f>
        <v>20260109</v>
      </c>
    </row>
    <row r="3063" spans="1:4">
      <c r="A3063" s="7">
        <v>3062</v>
      </c>
      <c r="B3063" s="6" t="s">
        <v>3709</v>
      </c>
      <c r="C3063" s="6" t="s">
        <v>1592</v>
      </c>
      <c r="D3063" s="6" t="str">
        <f t="shared" si="189"/>
        <v>20260107</v>
      </c>
    </row>
    <row r="3064" spans="1:4">
      <c r="A3064" s="7">
        <v>3063</v>
      </c>
      <c r="B3064" s="6" t="s">
        <v>3710</v>
      </c>
      <c r="C3064" s="6" t="s">
        <v>169</v>
      </c>
      <c r="D3064" s="6" t="str">
        <f>"20260106"</f>
        <v>20260106</v>
      </c>
    </row>
    <row r="3065" spans="1:4">
      <c r="A3065" s="7">
        <v>3064</v>
      </c>
      <c r="B3065" s="6" t="s">
        <v>3711</v>
      </c>
      <c r="C3065" s="6" t="s">
        <v>429</v>
      </c>
      <c r="D3065" s="6" t="str">
        <f>"20260109"</f>
        <v>20260109</v>
      </c>
    </row>
    <row r="3066" spans="1:4">
      <c r="A3066" s="7">
        <v>3065</v>
      </c>
      <c r="B3066" s="6" t="s">
        <v>3712</v>
      </c>
      <c r="C3066" s="6" t="s">
        <v>906</v>
      </c>
      <c r="D3066" s="6" t="str">
        <f>"20260107"</f>
        <v>20260107</v>
      </c>
    </row>
    <row r="3067" spans="1:4">
      <c r="A3067" s="7">
        <v>3066</v>
      </c>
      <c r="B3067" s="6" t="s">
        <v>3713</v>
      </c>
      <c r="C3067" s="6" t="s">
        <v>790</v>
      </c>
      <c r="D3067" s="6" t="str">
        <f>"20260106"</f>
        <v>20260106</v>
      </c>
    </row>
    <row r="3068" spans="1:4">
      <c r="A3068" s="7">
        <v>3067</v>
      </c>
      <c r="B3068" s="6" t="s">
        <v>3714</v>
      </c>
      <c r="C3068" s="6" t="s">
        <v>1000</v>
      </c>
      <c r="D3068" s="6" t="str">
        <f>"20260105"</f>
        <v>20260105</v>
      </c>
    </row>
    <row r="3069" spans="1:4">
      <c r="A3069" s="7">
        <v>3068</v>
      </c>
      <c r="B3069" s="6" t="s">
        <v>3715</v>
      </c>
      <c r="C3069" s="6" t="s">
        <v>37</v>
      </c>
      <c r="D3069" s="6" t="str">
        <f>"20260125"</f>
        <v>20260125</v>
      </c>
    </row>
    <row r="3070" spans="1:4">
      <c r="A3070" s="7">
        <v>3069</v>
      </c>
      <c r="B3070" s="6" t="s">
        <v>3716</v>
      </c>
      <c r="C3070" s="6" t="s">
        <v>1922</v>
      </c>
      <c r="D3070" s="6" t="str">
        <f>"20260111"</f>
        <v>20260111</v>
      </c>
    </row>
    <row r="3071" spans="1:4">
      <c r="A3071" s="7">
        <v>3070</v>
      </c>
      <c r="B3071" s="6" t="s">
        <v>3717</v>
      </c>
      <c r="C3071" s="6" t="s">
        <v>933</v>
      </c>
      <c r="D3071" s="6" t="str">
        <f t="shared" ref="D3071:D3074" si="190">"20260107"</f>
        <v>20260107</v>
      </c>
    </row>
    <row r="3072" spans="1:4">
      <c r="A3072" s="7">
        <v>3071</v>
      </c>
      <c r="B3072" s="6" t="s">
        <v>3718</v>
      </c>
      <c r="C3072" s="6" t="s">
        <v>128</v>
      </c>
      <c r="D3072" s="6" t="str">
        <f>"20260110"</f>
        <v>20260110</v>
      </c>
    </row>
    <row r="3073" spans="1:4">
      <c r="A3073" s="7">
        <v>3072</v>
      </c>
      <c r="B3073" s="6" t="s">
        <v>3719</v>
      </c>
      <c r="C3073" s="6" t="s">
        <v>174</v>
      </c>
      <c r="D3073" s="6" t="str">
        <f t="shared" si="190"/>
        <v>20260107</v>
      </c>
    </row>
    <row r="3074" spans="1:4">
      <c r="A3074" s="7">
        <v>3073</v>
      </c>
      <c r="B3074" s="6" t="s">
        <v>3720</v>
      </c>
      <c r="C3074" s="6" t="s">
        <v>31</v>
      </c>
      <c r="D3074" s="6" t="str">
        <f t="shared" si="190"/>
        <v>20260107</v>
      </c>
    </row>
    <row r="3075" spans="1:4">
      <c r="A3075" s="7">
        <v>3074</v>
      </c>
      <c r="B3075" s="6" t="s">
        <v>1947</v>
      </c>
      <c r="C3075" s="6" t="s">
        <v>25</v>
      </c>
      <c r="D3075" s="6" t="str">
        <f>"20260115"</f>
        <v>20260115</v>
      </c>
    </row>
    <row r="3076" spans="1:4">
      <c r="A3076" s="7">
        <v>3075</v>
      </c>
      <c r="B3076" s="6" t="s">
        <v>3721</v>
      </c>
      <c r="C3076" s="6" t="s">
        <v>60</v>
      </c>
      <c r="D3076" s="6" t="str">
        <f>"20260101"</f>
        <v>20260101</v>
      </c>
    </row>
    <row r="3077" spans="1:4">
      <c r="A3077" s="7">
        <v>3076</v>
      </c>
      <c r="B3077" s="6" t="s">
        <v>3722</v>
      </c>
      <c r="C3077" s="6" t="s">
        <v>408</v>
      </c>
      <c r="D3077" s="6" t="str">
        <f>"20260110"</f>
        <v>20260110</v>
      </c>
    </row>
    <row r="3078" spans="1:4">
      <c r="A3078" s="7">
        <v>3077</v>
      </c>
      <c r="B3078" s="6" t="s">
        <v>3723</v>
      </c>
      <c r="C3078" s="6" t="s">
        <v>3724</v>
      </c>
      <c r="D3078" s="6" t="str">
        <f>"20260108"</f>
        <v>20260108</v>
      </c>
    </row>
    <row r="3079" spans="1:4">
      <c r="A3079" s="7">
        <v>3078</v>
      </c>
      <c r="B3079" s="6" t="s">
        <v>3725</v>
      </c>
      <c r="C3079" s="6" t="s">
        <v>145</v>
      </c>
      <c r="D3079" s="6" t="str">
        <f>"20260123"</f>
        <v>20260123</v>
      </c>
    </row>
    <row r="3080" spans="1:4">
      <c r="A3080" s="7">
        <v>3079</v>
      </c>
      <c r="B3080" s="6" t="s">
        <v>3726</v>
      </c>
      <c r="C3080" s="6" t="s">
        <v>158</v>
      </c>
      <c r="D3080" s="6" t="str">
        <f>"20260104"</f>
        <v>20260104</v>
      </c>
    </row>
    <row r="3081" spans="1:4">
      <c r="A3081" s="7">
        <v>3080</v>
      </c>
      <c r="B3081" s="6" t="s">
        <v>3727</v>
      </c>
      <c r="C3081" s="6" t="s">
        <v>145</v>
      </c>
      <c r="D3081" s="6" t="str">
        <f>"20260108"</f>
        <v>20260108</v>
      </c>
    </row>
    <row r="3082" spans="1:4">
      <c r="A3082" s="7">
        <v>3081</v>
      </c>
      <c r="B3082" s="6" t="s">
        <v>3728</v>
      </c>
      <c r="C3082" s="6" t="s">
        <v>653</v>
      </c>
      <c r="D3082" s="6" t="str">
        <f>"20260107"</f>
        <v>20260107</v>
      </c>
    </row>
    <row r="3083" spans="1:4">
      <c r="A3083" s="7">
        <v>3082</v>
      </c>
      <c r="B3083" s="6" t="s">
        <v>3729</v>
      </c>
      <c r="C3083" s="6" t="s">
        <v>471</v>
      </c>
      <c r="D3083" s="6" t="str">
        <f>"20260106"</f>
        <v>20260106</v>
      </c>
    </row>
    <row r="3084" spans="1:4">
      <c r="A3084" s="7">
        <v>3083</v>
      </c>
      <c r="B3084" s="6" t="s">
        <v>3730</v>
      </c>
      <c r="C3084" s="6" t="s">
        <v>1558</v>
      </c>
      <c r="D3084" s="6" t="str">
        <f>"20260117"</f>
        <v>20260117</v>
      </c>
    </row>
    <row r="3085" spans="1:4">
      <c r="A3085" s="7">
        <v>3084</v>
      </c>
      <c r="B3085" s="6" t="s">
        <v>3731</v>
      </c>
      <c r="C3085" s="6" t="s">
        <v>241</v>
      </c>
      <c r="D3085" s="6" t="str">
        <f>"20260107"</f>
        <v>20260107</v>
      </c>
    </row>
    <row r="3086" spans="1:4">
      <c r="A3086" s="7">
        <v>3085</v>
      </c>
      <c r="B3086" s="6" t="s">
        <v>3732</v>
      </c>
      <c r="C3086" s="6" t="s">
        <v>3733</v>
      </c>
      <c r="D3086" s="6" t="str">
        <f>"20260103"</f>
        <v>20260103</v>
      </c>
    </row>
    <row r="3087" spans="1:4">
      <c r="A3087" s="7">
        <v>3086</v>
      </c>
      <c r="B3087" s="6" t="s">
        <v>3734</v>
      </c>
      <c r="C3087" s="6" t="s">
        <v>263</v>
      </c>
      <c r="D3087" s="6" t="str">
        <f>"20260109"</f>
        <v>20260109</v>
      </c>
    </row>
    <row r="3088" spans="1:4">
      <c r="A3088" s="7">
        <v>3087</v>
      </c>
      <c r="B3088" s="6" t="s">
        <v>3735</v>
      </c>
      <c r="C3088" s="6" t="s">
        <v>1845</v>
      </c>
      <c r="D3088" s="6" t="str">
        <f t="shared" ref="D3088:D3092" si="191">"20260106"</f>
        <v>20260106</v>
      </c>
    </row>
    <row r="3089" spans="1:4">
      <c r="A3089" s="7">
        <v>3088</v>
      </c>
      <c r="B3089" s="6" t="s">
        <v>3736</v>
      </c>
      <c r="C3089" s="6" t="s">
        <v>3737</v>
      </c>
      <c r="D3089" s="6" t="str">
        <f t="shared" si="191"/>
        <v>20260106</v>
      </c>
    </row>
    <row r="3090" spans="1:4">
      <c r="A3090" s="7">
        <v>3089</v>
      </c>
      <c r="B3090" s="6" t="s">
        <v>3738</v>
      </c>
      <c r="C3090" s="6" t="s">
        <v>711</v>
      </c>
      <c r="D3090" s="6" t="str">
        <f>"20260110"</f>
        <v>20260110</v>
      </c>
    </row>
    <row r="3091" spans="1:4">
      <c r="A3091" s="7">
        <v>3090</v>
      </c>
      <c r="B3091" s="6" t="s">
        <v>3739</v>
      </c>
      <c r="C3091" s="6" t="s">
        <v>201</v>
      </c>
      <c r="D3091" s="6" t="str">
        <f t="shared" si="191"/>
        <v>20260106</v>
      </c>
    </row>
    <row r="3092" spans="1:4">
      <c r="A3092" s="7">
        <v>3091</v>
      </c>
      <c r="B3092" s="6" t="s">
        <v>3740</v>
      </c>
      <c r="C3092" s="6" t="s">
        <v>3741</v>
      </c>
      <c r="D3092" s="6" t="str">
        <f t="shared" si="191"/>
        <v>20260106</v>
      </c>
    </row>
    <row r="3093" spans="1:4">
      <c r="A3093" s="7">
        <v>3092</v>
      </c>
      <c r="B3093" s="6" t="s">
        <v>3742</v>
      </c>
      <c r="C3093" s="6" t="s">
        <v>448</v>
      </c>
      <c r="D3093" s="6" t="str">
        <f>"20260109"</f>
        <v>20260109</v>
      </c>
    </row>
    <row r="3094" spans="1:4">
      <c r="A3094" s="7">
        <v>3093</v>
      </c>
      <c r="B3094" s="6" t="s">
        <v>3743</v>
      </c>
      <c r="C3094" s="6" t="s">
        <v>1207</v>
      </c>
      <c r="D3094" s="6" t="str">
        <f>"20260106"</f>
        <v>20260106</v>
      </c>
    </row>
    <row r="3095" spans="1:4">
      <c r="A3095" s="7">
        <v>3094</v>
      </c>
      <c r="B3095" s="6" t="s">
        <v>3744</v>
      </c>
      <c r="C3095" s="6" t="s">
        <v>1630</v>
      </c>
      <c r="D3095" s="6" t="str">
        <f>"20260109"</f>
        <v>20260109</v>
      </c>
    </row>
    <row r="3096" spans="1:4">
      <c r="A3096" s="7">
        <v>3095</v>
      </c>
      <c r="B3096" s="6" t="s">
        <v>3745</v>
      </c>
      <c r="C3096" s="6" t="s">
        <v>3746</v>
      </c>
      <c r="D3096" s="6" t="str">
        <f>"20260117"</f>
        <v>20260117</v>
      </c>
    </row>
    <row r="3097" spans="1:4">
      <c r="A3097" s="7">
        <v>3096</v>
      </c>
      <c r="B3097" s="6" t="s">
        <v>3747</v>
      </c>
      <c r="C3097" s="6" t="s">
        <v>3748</v>
      </c>
      <c r="D3097" s="6" t="str">
        <f>"20260107"</f>
        <v>20260107</v>
      </c>
    </row>
    <row r="3098" spans="1:4">
      <c r="A3098" s="7">
        <v>3097</v>
      </c>
      <c r="B3098" s="6" t="s">
        <v>3749</v>
      </c>
      <c r="C3098" s="6" t="s">
        <v>3750</v>
      </c>
      <c r="D3098" s="6" t="str">
        <f>"20260104"</f>
        <v>20260104</v>
      </c>
    </row>
    <row r="3099" spans="1:4">
      <c r="A3099" s="7">
        <v>3098</v>
      </c>
      <c r="B3099" s="6" t="s">
        <v>3751</v>
      </c>
      <c r="C3099" s="6" t="s">
        <v>75</v>
      </c>
      <c r="D3099" s="6" t="str">
        <f t="shared" ref="D3099:D3103" si="192">"20260106"</f>
        <v>20260106</v>
      </c>
    </row>
    <row r="3100" spans="1:4">
      <c r="A3100" s="7">
        <v>3099</v>
      </c>
      <c r="B3100" s="6" t="s">
        <v>3752</v>
      </c>
      <c r="C3100" s="6" t="s">
        <v>241</v>
      </c>
      <c r="D3100" s="6" t="str">
        <f t="shared" si="192"/>
        <v>20260106</v>
      </c>
    </row>
    <row r="3101" spans="1:4">
      <c r="A3101" s="7">
        <v>3100</v>
      </c>
      <c r="B3101" s="6" t="s">
        <v>3753</v>
      </c>
      <c r="C3101" s="6" t="s">
        <v>1126</v>
      </c>
      <c r="D3101" s="6" t="str">
        <f>"20260115"</f>
        <v>20260115</v>
      </c>
    </row>
    <row r="3102" spans="1:4">
      <c r="A3102" s="7">
        <v>3101</v>
      </c>
      <c r="B3102" s="6" t="s">
        <v>3754</v>
      </c>
      <c r="C3102" s="6" t="s">
        <v>846</v>
      </c>
      <c r="D3102" s="6" t="str">
        <f>"20260123"</f>
        <v>20260123</v>
      </c>
    </row>
    <row r="3103" spans="1:4">
      <c r="A3103" s="7">
        <v>3102</v>
      </c>
      <c r="B3103" s="6" t="s">
        <v>3755</v>
      </c>
      <c r="C3103" s="6" t="s">
        <v>2599</v>
      </c>
      <c r="D3103" s="6" t="str">
        <f t="shared" si="192"/>
        <v>20260106</v>
      </c>
    </row>
    <row r="3104" spans="1:4">
      <c r="A3104" s="7">
        <v>3103</v>
      </c>
      <c r="B3104" s="6" t="s">
        <v>3756</v>
      </c>
      <c r="C3104" s="6" t="s">
        <v>3757</v>
      </c>
      <c r="D3104" s="6" t="str">
        <f>"20260112"</f>
        <v>20260112</v>
      </c>
    </row>
    <row r="3105" spans="1:4">
      <c r="A3105" s="7">
        <v>3104</v>
      </c>
      <c r="B3105" s="6" t="s">
        <v>3758</v>
      </c>
      <c r="C3105" s="6" t="s">
        <v>1223</v>
      </c>
      <c r="D3105" s="6" t="str">
        <f>"20260128"</f>
        <v>20260128</v>
      </c>
    </row>
    <row r="3106" spans="1:4">
      <c r="A3106" s="7">
        <v>3105</v>
      </c>
      <c r="B3106" s="6" t="s">
        <v>3759</v>
      </c>
      <c r="C3106" s="6" t="s">
        <v>3339</v>
      </c>
      <c r="D3106" s="6" t="str">
        <f>"20260120"</f>
        <v>20260120</v>
      </c>
    </row>
    <row r="3107" spans="1:4">
      <c r="A3107" s="7">
        <v>3106</v>
      </c>
      <c r="B3107" s="6" t="s">
        <v>3760</v>
      </c>
      <c r="C3107" s="6" t="s">
        <v>3761</v>
      </c>
      <c r="D3107" s="6" t="str">
        <f>"20260111"</f>
        <v>20260111</v>
      </c>
    </row>
    <row r="3108" spans="1:4">
      <c r="A3108" s="7">
        <v>3107</v>
      </c>
      <c r="B3108" s="6" t="s">
        <v>3762</v>
      </c>
      <c r="C3108" s="6" t="s">
        <v>257</v>
      </c>
      <c r="D3108" s="6" t="str">
        <f>"20260118"</f>
        <v>20260118</v>
      </c>
    </row>
    <row r="3109" spans="1:4">
      <c r="A3109" s="7">
        <v>3108</v>
      </c>
      <c r="B3109" s="6" t="s">
        <v>2989</v>
      </c>
      <c r="C3109" s="6" t="s">
        <v>768</v>
      </c>
      <c r="D3109" s="6" t="str">
        <f>"20260109"</f>
        <v>20260109</v>
      </c>
    </row>
    <row r="3110" spans="1:4">
      <c r="A3110" s="7">
        <v>3109</v>
      </c>
      <c r="B3110" s="6" t="s">
        <v>3763</v>
      </c>
      <c r="C3110" s="6" t="s">
        <v>1363</v>
      </c>
      <c r="D3110" s="6" t="str">
        <f>"20260119"</f>
        <v>20260119</v>
      </c>
    </row>
    <row r="3111" spans="1:4">
      <c r="A3111" s="7">
        <v>3110</v>
      </c>
      <c r="B3111" s="6" t="s">
        <v>3764</v>
      </c>
      <c r="C3111" s="6" t="s">
        <v>81</v>
      </c>
      <c r="D3111" s="6" t="str">
        <f>"20260106"</f>
        <v>20260106</v>
      </c>
    </row>
    <row r="3112" spans="1:4">
      <c r="A3112" s="7">
        <v>3111</v>
      </c>
      <c r="B3112" s="6" t="s">
        <v>3765</v>
      </c>
      <c r="C3112" s="6" t="s">
        <v>239</v>
      </c>
      <c r="D3112" s="6" t="str">
        <f>"20260101"</f>
        <v>20260101</v>
      </c>
    </row>
    <row r="3113" spans="1:4">
      <c r="A3113" s="7">
        <v>3112</v>
      </c>
      <c r="B3113" s="6" t="s">
        <v>3766</v>
      </c>
      <c r="C3113" s="6" t="s">
        <v>25</v>
      </c>
      <c r="D3113" s="6" t="str">
        <f>"20260106"</f>
        <v>20260106</v>
      </c>
    </row>
    <row r="3114" spans="1:4">
      <c r="A3114" s="7">
        <v>3113</v>
      </c>
      <c r="B3114" s="6" t="s">
        <v>3767</v>
      </c>
      <c r="C3114" s="6" t="s">
        <v>241</v>
      </c>
      <c r="D3114" s="6" t="str">
        <f>"20260107"</f>
        <v>20260107</v>
      </c>
    </row>
    <row r="3115" spans="1:4">
      <c r="A3115" s="7">
        <v>3114</v>
      </c>
      <c r="B3115" s="6" t="s">
        <v>3768</v>
      </c>
      <c r="C3115" s="6" t="s">
        <v>192</v>
      </c>
      <c r="D3115" s="6" t="str">
        <f>"20260117"</f>
        <v>20260117</v>
      </c>
    </row>
    <row r="3116" spans="1:4">
      <c r="A3116" s="7">
        <v>3115</v>
      </c>
      <c r="B3116" s="6" t="s">
        <v>2675</v>
      </c>
      <c r="C3116" s="6" t="s">
        <v>2231</v>
      </c>
      <c r="D3116" s="6" t="str">
        <f>"20260111"</f>
        <v>20260111</v>
      </c>
    </row>
    <row r="3117" spans="1:4">
      <c r="A3117" s="7">
        <v>3116</v>
      </c>
      <c r="B3117" s="6" t="s">
        <v>3769</v>
      </c>
      <c r="C3117" s="6" t="s">
        <v>27</v>
      </c>
      <c r="D3117" s="6" t="str">
        <f>"20260105"</f>
        <v>20260105</v>
      </c>
    </row>
    <row r="3118" spans="1:4">
      <c r="A3118" s="7">
        <v>3117</v>
      </c>
      <c r="B3118" s="6" t="s">
        <v>3770</v>
      </c>
      <c r="C3118" s="6" t="s">
        <v>1432</v>
      </c>
      <c r="D3118" s="6" t="str">
        <f>"20260107"</f>
        <v>20260107</v>
      </c>
    </row>
    <row r="3119" spans="1:4">
      <c r="A3119" s="7">
        <v>3118</v>
      </c>
      <c r="B3119" s="6" t="s">
        <v>3771</v>
      </c>
      <c r="C3119" s="6" t="s">
        <v>471</v>
      </c>
      <c r="D3119" s="6" t="str">
        <f>"20260109"</f>
        <v>20260109</v>
      </c>
    </row>
    <row r="3120" spans="1:4">
      <c r="A3120" s="7">
        <v>3119</v>
      </c>
      <c r="B3120" s="6" t="s">
        <v>478</v>
      </c>
      <c r="C3120" s="6" t="s">
        <v>1126</v>
      </c>
      <c r="D3120" s="6" t="str">
        <f t="shared" ref="D3120:D3125" si="193">"20260105"</f>
        <v>20260105</v>
      </c>
    </row>
    <row r="3121" spans="1:4">
      <c r="A3121" s="7">
        <v>3120</v>
      </c>
      <c r="B3121" s="6" t="s">
        <v>3772</v>
      </c>
      <c r="C3121" s="6" t="s">
        <v>850</v>
      </c>
      <c r="D3121" s="6" t="str">
        <f>"20260101"</f>
        <v>20260101</v>
      </c>
    </row>
    <row r="3122" spans="1:4">
      <c r="A3122" s="7">
        <v>3121</v>
      </c>
      <c r="B3122" s="6" t="s">
        <v>3773</v>
      </c>
      <c r="C3122" s="6" t="s">
        <v>294</v>
      </c>
      <c r="D3122" s="6" t="str">
        <f>"20260107"</f>
        <v>20260107</v>
      </c>
    </row>
    <row r="3123" spans="1:4">
      <c r="A3123" s="7">
        <v>3122</v>
      </c>
      <c r="B3123" s="6" t="s">
        <v>3774</v>
      </c>
      <c r="C3123" s="6" t="s">
        <v>184</v>
      </c>
      <c r="D3123" s="6" t="str">
        <f t="shared" si="193"/>
        <v>20260105</v>
      </c>
    </row>
    <row r="3124" spans="1:4">
      <c r="A3124" s="7">
        <v>3123</v>
      </c>
      <c r="B3124" s="6" t="s">
        <v>3775</v>
      </c>
      <c r="C3124" s="6" t="s">
        <v>429</v>
      </c>
      <c r="D3124" s="6" t="str">
        <f>"20260106"</f>
        <v>20260106</v>
      </c>
    </row>
    <row r="3125" spans="1:4">
      <c r="A3125" s="7">
        <v>3124</v>
      </c>
      <c r="B3125" s="6" t="s">
        <v>3776</v>
      </c>
      <c r="C3125" s="6" t="s">
        <v>1726</v>
      </c>
      <c r="D3125" s="6" t="str">
        <f t="shared" si="193"/>
        <v>20260105</v>
      </c>
    </row>
    <row r="3126" spans="1:4">
      <c r="A3126" s="7">
        <v>3125</v>
      </c>
      <c r="B3126" s="6" t="s">
        <v>3777</v>
      </c>
      <c r="C3126" s="6" t="s">
        <v>47</v>
      </c>
      <c r="D3126" s="6" t="str">
        <f>"20260106"</f>
        <v>20260106</v>
      </c>
    </row>
    <row r="3127" spans="1:4">
      <c r="A3127" s="7">
        <v>3126</v>
      </c>
      <c r="B3127" s="6" t="s">
        <v>3778</v>
      </c>
      <c r="C3127" s="6" t="s">
        <v>2356</v>
      </c>
      <c r="D3127" s="6" t="str">
        <f t="shared" ref="D3127:D3131" si="194">"20260107"</f>
        <v>20260107</v>
      </c>
    </row>
    <row r="3128" spans="1:4">
      <c r="A3128" s="7">
        <v>3127</v>
      </c>
      <c r="B3128" s="6" t="s">
        <v>3779</v>
      </c>
      <c r="C3128" s="6" t="s">
        <v>103</v>
      </c>
      <c r="D3128" s="6" t="str">
        <f>"20260105"</f>
        <v>20260105</v>
      </c>
    </row>
    <row r="3129" spans="1:4">
      <c r="A3129" s="7">
        <v>3128</v>
      </c>
      <c r="B3129" s="6" t="s">
        <v>3780</v>
      </c>
      <c r="C3129" s="6" t="s">
        <v>237</v>
      </c>
      <c r="D3129" s="6" t="str">
        <f>"20260109"</f>
        <v>20260109</v>
      </c>
    </row>
    <row r="3130" spans="1:4">
      <c r="A3130" s="7">
        <v>3129</v>
      </c>
      <c r="B3130" s="6" t="s">
        <v>3781</v>
      </c>
      <c r="C3130" s="6" t="s">
        <v>105</v>
      </c>
      <c r="D3130" s="6" t="str">
        <f t="shared" si="194"/>
        <v>20260107</v>
      </c>
    </row>
    <row r="3131" spans="1:4">
      <c r="A3131" s="7">
        <v>3130</v>
      </c>
      <c r="B3131" s="6" t="s">
        <v>3782</v>
      </c>
      <c r="C3131" s="6" t="s">
        <v>203</v>
      </c>
      <c r="D3131" s="6" t="str">
        <f t="shared" si="194"/>
        <v>20260107</v>
      </c>
    </row>
    <row r="3132" spans="1:4">
      <c r="A3132" s="7">
        <v>3131</v>
      </c>
      <c r="B3132" s="6" t="s">
        <v>2052</v>
      </c>
      <c r="C3132" s="6" t="s">
        <v>2340</v>
      </c>
      <c r="D3132" s="6" t="str">
        <f>"20260120"</f>
        <v>20260120</v>
      </c>
    </row>
    <row r="3133" spans="1:4">
      <c r="A3133" s="7">
        <v>3132</v>
      </c>
      <c r="B3133" s="6" t="s">
        <v>3783</v>
      </c>
      <c r="C3133" s="6" t="s">
        <v>1178</v>
      </c>
      <c r="D3133" s="6" t="str">
        <f>"20260112"</f>
        <v>20260112</v>
      </c>
    </row>
    <row r="3134" spans="1:4">
      <c r="A3134" s="7">
        <v>3133</v>
      </c>
      <c r="B3134" s="6" t="s">
        <v>3784</v>
      </c>
      <c r="C3134" s="6" t="s">
        <v>3785</v>
      </c>
      <c r="D3134" s="6" t="str">
        <f>"20260127"</f>
        <v>20260127</v>
      </c>
    </row>
    <row r="3135" spans="1:4">
      <c r="A3135" s="7">
        <v>3134</v>
      </c>
      <c r="B3135" s="6" t="s">
        <v>3786</v>
      </c>
      <c r="C3135" s="6" t="s">
        <v>3787</v>
      </c>
      <c r="D3135" s="6" t="str">
        <f>"20260106"</f>
        <v>20260106</v>
      </c>
    </row>
    <row r="3136" spans="1:4">
      <c r="A3136" s="7">
        <v>3135</v>
      </c>
      <c r="B3136" s="6" t="s">
        <v>3788</v>
      </c>
      <c r="C3136" s="6" t="s">
        <v>3789</v>
      </c>
      <c r="D3136" s="6" t="str">
        <f>"20260105"</f>
        <v>20260105</v>
      </c>
    </row>
    <row r="3137" spans="1:4">
      <c r="A3137" s="7">
        <v>3136</v>
      </c>
      <c r="B3137" s="6" t="s">
        <v>3790</v>
      </c>
      <c r="C3137" s="6" t="s">
        <v>1180</v>
      </c>
      <c r="D3137" s="6" t="str">
        <f>"20260106"</f>
        <v>20260106</v>
      </c>
    </row>
    <row r="3138" spans="1:4">
      <c r="A3138" s="7">
        <v>3137</v>
      </c>
      <c r="B3138" s="6" t="s">
        <v>3791</v>
      </c>
      <c r="C3138" s="6" t="s">
        <v>846</v>
      </c>
      <c r="D3138" s="6" t="str">
        <f>"20260107"</f>
        <v>20260107</v>
      </c>
    </row>
    <row r="3139" spans="1:4">
      <c r="A3139" s="7">
        <v>3138</v>
      </c>
      <c r="B3139" s="6" t="s">
        <v>3792</v>
      </c>
      <c r="C3139" s="6" t="s">
        <v>1592</v>
      </c>
      <c r="D3139" s="6" t="str">
        <f>"20260117"</f>
        <v>20260117</v>
      </c>
    </row>
    <row r="3140" spans="1:4">
      <c r="A3140" s="7">
        <v>3139</v>
      </c>
      <c r="B3140" s="6" t="s">
        <v>3793</v>
      </c>
      <c r="C3140" s="6" t="s">
        <v>2544</v>
      </c>
      <c r="D3140" s="6" t="str">
        <f>"20260110"</f>
        <v>20260110</v>
      </c>
    </row>
    <row r="3141" spans="1:4">
      <c r="A3141" s="7">
        <v>3140</v>
      </c>
      <c r="B3141" s="6" t="s">
        <v>3794</v>
      </c>
      <c r="C3141" s="6" t="s">
        <v>276</v>
      </c>
      <c r="D3141" s="6" t="str">
        <f>"20260101"</f>
        <v>20260101</v>
      </c>
    </row>
    <row r="3142" spans="1:4">
      <c r="A3142" s="7">
        <v>3141</v>
      </c>
      <c r="B3142" s="6" t="s">
        <v>3795</v>
      </c>
      <c r="C3142" s="6" t="s">
        <v>176</v>
      </c>
      <c r="D3142" s="6" t="str">
        <f>"20260109"</f>
        <v>20260109</v>
      </c>
    </row>
    <row r="3143" spans="1:4">
      <c r="A3143" s="7">
        <v>3142</v>
      </c>
      <c r="B3143" s="6" t="s">
        <v>3796</v>
      </c>
      <c r="C3143" s="6" t="s">
        <v>1083</v>
      </c>
      <c r="D3143" s="6" t="str">
        <f>"20260108"</f>
        <v>20260108</v>
      </c>
    </row>
    <row r="3144" spans="1:4">
      <c r="A3144" s="7">
        <v>3143</v>
      </c>
      <c r="B3144" s="6" t="s">
        <v>1831</v>
      </c>
      <c r="C3144" s="6" t="s">
        <v>27</v>
      </c>
      <c r="D3144" s="6" t="str">
        <f>"20260119"</f>
        <v>20260119</v>
      </c>
    </row>
    <row r="3145" spans="1:4">
      <c r="A3145" s="7">
        <v>3144</v>
      </c>
      <c r="B3145" s="6" t="s">
        <v>3797</v>
      </c>
      <c r="C3145" s="6" t="s">
        <v>45</v>
      </c>
      <c r="D3145" s="6" t="str">
        <f>"20260104"</f>
        <v>20260104</v>
      </c>
    </row>
    <row r="3146" spans="1:4">
      <c r="A3146" s="7">
        <v>3145</v>
      </c>
      <c r="B3146" s="6" t="s">
        <v>3798</v>
      </c>
      <c r="C3146" s="6" t="s">
        <v>698</v>
      </c>
      <c r="D3146" s="6" t="str">
        <f t="shared" ref="D3146:D3151" si="195">"20260107"</f>
        <v>20260107</v>
      </c>
    </row>
    <row r="3147" spans="1:4">
      <c r="A3147" s="7">
        <v>3146</v>
      </c>
      <c r="B3147" s="6" t="s">
        <v>3799</v>
      </c>
      <c r="C3147" s="6" t="s">
        <v>164</v>
      </c>
      <c r="D3147" s="6" t="str">
        <f t="shared" si="195"/>
        <v>20260107</v>
      </c>
    </row>
    <row r="3148" spans="1:4">
      <c r="A3148" s="7">
        <v>3147</v>
      </c>
      <c r="B3148" s="6" t="s">
        <v>3374</v>
      </c>
      <c r="C3148" s="6" t="s">
        <v>169</v>
      </c>
      <c r="D3148" s="6" t="str">
        <f>"20260105"</f>
        <v>20260105</v>
      </c>
    </row>
    <row r="3149" spans="1:4">
      <c r="A3149" s="7">
        <v>3148</v>
      </c>
      <c r="B3149" s="6" t="s">
        <v>3800</v>
      </c>
      <c r="C3149" s="6" t="s">
        <v>126</v>
      </c>
      <c r="D3149" s="6" t="str">
        <f>"20260101"</f>
        <v>20260101</v>
      </c>
    </row>
    <row r="3150" spans="1:4">
      <c r="A3150" s="7">
        <v>3149</v>
      </c>
      <c r="B3150" s="6" t="s">
        <v>3801</v>
      </c>
      <c r="C3150" s="6" t="s">
        <v>435</v>
      </c>
      <c r="D3150" s="6" t="str">
        <f>"20260104"</f>
        <v>20260104</v>
      </c>
    </row>
    <row r="3151" spans="1:4">
      <c r="A3151" s="7">
        <v>3150</v>
      </c>
      <c r="B3151" s="6" t="s">
        <v>3802</v>
      </c>
      <c r="C3151" s="6" t="s">
        <v>1186</v>
      </c>
      <c r="D3151" s="6" t="str">
        <f t="shared" si="195"/>
        <v>20260107</v>
      </c>
    </row>
    <row r="3152" spans="1:4">
      <c r="A3152" s="7">
        <v>3151</v>
      </c>
      <c r="B3152" s="6" t="s">
        <v>3803</v>
      </c>
      <c r="C3152" s="6" t="s">
        <v>118</v>
      </c>
      <c r="D3152" s="6" t="str">
        <f t="shared" ref="D3152:D3157" si="196">"20260106"</f>
        <v>20260106</v>
      </c>
    </row>
    <row r="3153" spans="1:4">
      <c r="A3153" s="7">
        <v>3152</v>
      </c>
      <c r="B3153" s="6" t="s">
        <v>1656</v>
      </c>
      <c r="C3153" s="6" t="s">
        <v>3804</v>
      </c>
      <c r="D3153" s="6" t="str">
        <f>"20260108"</f>
        <v>20260108</v>
      </c>
    </row>
    <row r="3154" spans="1:4">
      <c r="A3154" s="7">
        <v>3153</v>
      </c>
      <c r="B3154" s="6" t="s">
        <v>3805</v>
      </c>
      <c r="C3154" s="6" t="s">
        <v>3806</v>
      </c>
      <c r="D3154" s="6" t="str">
        <f t="shared" si="196"/>
        <v>20260106</v>
      </c>
    </row>
    <row r="3155" spans="1:4">
      <c r="A3155" s="7">
        <v>3154</v>
      </c>
      <c r="B3155" s="6" t="s">
        <v>2298</v>
      </c>
      <c r="C3155" s="6" t="s">
        <v>466</v>
      </c>
      <c r="D3155" s="6" t="str">
        <f>"20260102"</f>
        <v>20260102</v>
      </c>
    </row>
    <row r="3156" spans="1:4">
      <c r="A3156" s="7">
        <v>3155</v>
      </c>
      <c r="B3156" s="6" t="s">
        <v>3807</v>
      </c>
      <c r="C3156" s="6" t="s">
        <v>1186</v>
      </c>
      <c r="D3156" s="6" t="str">
        <f>"20260126"</f>
        <v>20260126</v>
      </c>
    </row>
    <row r="3157" spans="1:4">
      <c r="A3157" s="7">
        <v>3156</v>
      </c>
      <c r="B3157" s="6" t="s">
        <v>3808</v>
      </c>
      <c r="C3157" s="6" t="s">
        <v>3809</v>
      </c>
      <c r="D3157" s="6" t="str">
        <f t="shared" si="196"/>
        <v>20260106</v>
      </c>
    </row>
    <row r="3158" spans="1:4">
      <c r="A3158" s="7">
        <v>3157</v>
      </c>
      <c r="B3158" s="6" t="s">
        <v>3810</v>
      </c>
      <c r="C3158" s="6" t="s">
        <v>111</v>
      </c>
      <c r="D3158" s="6" t="str">
        <f>"20260103"</f>
        <v>20260103</v>
      </c>
    </row>
    <row r="3159" spans="1:4">
      <c r="A3159" s="7">
        <v>3158</v>
      </c>
      <c r="B3159" s="6" t="s">
        <v>3811</v>
      </c>
      <c r="C3159" s="6" t="s">
        <v>214</v>
      </c>
      <c r="D3159" s="6" t="str">
        <f>"20260106"</f>
        <v>20260106</v>
      </c>
    </row>
    <row r="3160" spans="1:4">
      <c r="A3160" s="7">
        <v>3159</v>
      </c>
      <c r="B3160" s="6" t="s">
        <v>3812</v>
      </c>
      <c r="C3160" s="6" t="s">
        <v>3813</v>
      </c>
      <c r="D3160" s="6" t="str">
        <f>"20260108"</f>
        <v>20260108</v>
      </c>
    </row>
    <row r="3161" spans="1:4">
      <c r="A3161" s="7">
        <v>3160</v>
      </c>
      <c r="B3161" s="6" t="s">
        <v>3814</v>
      </c>
      <c r="C3161" s="6" t="s">
        <v>296</v>
      </c>
      <c r="D3161" s="6" t="str">
        <f>"20260106"</f>
        <v>20260106</v>
      </c>
    </row>
    <row r="3162" spans="1:4">
      <c r="A3162" s="7">
        <v>3161</v>
      </c>
      <c r="B3162" s="6" t="s">
        <v>3815</v>
      </c>
      <c r="C3162" s="6" t="s">
        <v>190</v>
      </c>
      <c r="D3162" s="6" t="str">
        <f>"20260102"</f>
        <v>20260102</v>
      </c>
    </row>
    <row r="3163" spans="1:4">
      <c r="A3163" s="7">
        <v>3162</v>
      </c>
      <c r="B3163" s="6" t="s">
        <v>3816</v>
      </c>
      <c r="C3163" s="6" t="s">
        <v>3412</v>
      </c>
      <c r="D3163" s="6" t="str">
        <f>"20260103"</f>
        <v>20260103</v>
      </c>
    </row>
    <row r="3164" spans="1:4">
      <c r="A3164" s="7">
        <v>3163</v>
      </c>
      <c r="B3164" s="6" t="s">
        <v>3817</v>
      </c>
      <c r="C3164" s="6" t="s">
        <v>3818</v>
      </c>
      <c r="D3164" s="6" t="str">
        <f>"20260109"</f>
        <v>20260109</v>
      </c>
    </row>
    <row r="3165" spans="1:4">
      <c r="A3165" s="7">
        <v>3164</v>
      </c>
      <c r="B3165" s="6" t="s">
        <v>3819</v>
      </c>
      <c r="C3165" s="6" t="s">
        <v>3820</v>
      </c>
      <c r="D3165" s="6" t="str">
        <f>"20260113"</f>
        <v>20260113</v>
      </c>
    </row>
    <row r="3166" spans="1:4">
      <c r="A3166" s="7">
        <v>3165</v>
      </c>
      <c r="B3166" s="6" t="s">
        <v>3821</v>
      </c>
      <c r="C3166" s="6" t="s">
        <v>3822</v>
      </c>
      <c r="D3166" s="6" t="str">
        <f>"20260106"</f>
        <v>20260106</v>
      </c>
    </row>
    <row r="3167" spans="1:4">
      <c r="A3167" s="7">
        <v>3166</v>
      </c>
      <c r="B3167" s="6" t="s">
        <v>3823</v>
      </c>
      <c r="C3167" s="6" t="s">
        <v>3824</v>
      </c>
      <c r="D3167" s="6" t="str">
        <f>"20260113"</f>
        <v>20260113</v>
      </c>
    </row>
    <row r="3168" spans="1:4">
      <c r="A3168" s="7">
        <v>3167</v>
      </c>
      <c r="B3168" s="6" t="s">
        <v>3825</v>
      </c>
      <c r="C3168" s="6" t="s">
        <v>3822</v>
      </c>
      <c r="D3168" s="6" t="str">
        <f>"20260120"</f>
        <v>20260120</v>
      </c>
    </row>
    <row r="3169" spans="1:4">
      <c r="A3169" s="7">
        <v>3168</v>
      </c>
      <c r="B3169" s="6" t="s">
        <v>3826</v>
      </c>
      <c r="C3169" s="6" t="s">
        <v>3827</v>
      </c>
      <c r="D3169" s="6" t="str">
        <f>"20260104"</f>
        <v>20260104</v>
      </c>
    </row>
    <row r="3170" spans="1:4">
      <c r="A3170" s="7">
        <v>3169</v>
      </c>
      <c r="B3170" s="6" t="s">
        <v>3828</v>
      </c>
      <c r="C3170" s="6" t="s">
        <v>257</v>
      </c>
      <c r="D3170" s="6" t="str">
        <f>"20260106"</f>
        <v>20260106</v>
      </c>
    </row>
    <row r="3171" spans="1:4">
      <c r="A3171" s="7">
        <v>3170</v>
      </c>
      <c r="B3171" s="6" t="s">
        <v>3829</v>
      </c>
      <c r="C3171" s="6" t="s">
        <v>3341</v>
      </c>
      <c r="D3171" s="6" t="str">
        <f t="shared" ref="D3171:D3175" si="197">"20260107"</f>
        <v>20260107</v>
      </c>
    </row>
    <row r="3172" spans="1:4">
      <c r="A3172" s="7">
        <v>3171</v>
      </c>
      <c r="B3172" s="6" t="s">
        <v>3830</v>
      </c>
      <c r="C3172" s="6" t="s">
        <v>3831</v>
      </c>
      <c r="D3172" s="6" t="str">
        <f t="shared" si="197"/>
        <v>20260107</v>
      </c>
    </row>
    <row r="3173" spans="1:4">
      <c r="A3173" s="7">
        <v>3172</v>
      </c>
      <c r="B3173" s="6" t="s">
        <v>3832</v>
      </c>
      <c r="C3173" s="6" t="s">
        <v>678</v>
      </c>
      <c r="D3173" s="6" t="str">
        <f>"20260108"</f>
        <v>20260108</v>
      </c>
    </row>
    <row r="3174" spans="1:4">
      <c r="A3174" s="7">
        <v>3173</v>
      </c>
      <c r="B3174" s="6" t="s">
        <v>2241</v>
      </c>
      <c r="C3174" s="6" t="s">
        <v>39</v>
      </c>
      <c r="D3174" s="6" t="str">
        <f>"20260105"</f>
        <v>20260105</v>
      </c>
    </row>
    <row r="3175" spans="1:4">
      <c r="A3175" s="7">
        <v>3174</v>
      </c>
      <c r="B3175" s="6" t="s">
        <v>3833</v>
      </c>
      <c r="C3175" s="6" t="s">
        <v>45</v>
      </c>
      <c r="D3175" s="6" t="str">
        <f t="shared" si="197"/>
        <v>20260107</v>
      </c>
    </row>
    <row r="3176" spans="1:4">
      <c r="A3176" s="7">
        <v>3175</v>
      </c>
      <c r="B3176" s="6" t="s">
        <v>3834</v>
      </c>
      <c r="C3176" s="6" t="s">
        <v>1399</v>
      </c>
      <c r="D3176" s="6" t="str">
        <f>"20260112"</f>
        <v>20260112</v>
      </c>
    </row>
    <row r="3177" spans="1:4">
      <c r="A3177" s="7">
        <v>3176</v>
      </c>
      <c r="B3177" s="6" t="s">
        <v>3835</v>
      </c>
      <c r="C3177" s="6" t="s">
        <v>2123</v>
      </c>
      <c r="D3177" s="6" t="str">
        <f>"20260107"</f>
        <v>20260107</v>
      </c>
    </row>
    <row r="3178" spans="1:4">
      <c r="A3178" s="7">
        <v>3177</v>
      </c>
      <c r="B3178" s="6" t="s">
        <v>3836</v>
      </c>
      <c r="C3178" s="6" t="s">
        <v>3837</v>
      </c>
      <c r="D3178" s="6" t="str">
        <f>"20260106"</f>
        <v>20260106</v>
      </c>
    </row>
    <row r="3179" spans="1:4">
      <c r="A3179" s="7">
        <v>3178</v>
      </c>
      <c r="B3179" s="6" t="s">
        <v>3838</v>
      </c>
      <c r="C3179" s="6" t="s">
        <v>2951</v>
      </c>
      <c r="D3179" s="6" t="str">
        <f>"20260107"</f>
        <v>20260107</v>
      </c>
    </row>
    <row r="3180" spans="1:4">
      <c r="A3180" s="7">
        <v>3179</v>
      </c>
      <c r="B3180" s="6" t="s">
        <v>3839</v>
      </c>
      <c r="C3180" s="6" t="s">
        <v>263</v>
      </c>
      <c r="D3180" s="6" t="str">
        <f>"20260129"</f>
        <v>20260129</v>
      </c>
    </row>
    <row r="3181" spans="1:4">
      <c r="A3181" s="7">
        <v>3180</v>
      </c>
      <c r="B3181" s="6" t="s">
        <v>3840</v>
      </c>
      <c r="C3181" s="6" t="s">
        <v>821</v>
      </c>
      <c r="D3181" s="6" t="str">
        <f>"20260103"</f>
        <v>20260103</v>
      </c>
    </row>
    <row r="3182" spans="1:4">
      <c r="A3182" s="7">
        <v>3181</v>
      </c>
      <c r="B3182" s="6" t="s">
        <v>3841</v>
      </c>
      <c r="C3182" s="6" t="s">
        <v>379</v>
      </c>
      <c r="D3182" s="6" t="str">
        <f>"20260106"</f>
        <v>20260106</v>
      </c>
    </row>
    <row r="3183" spans="1:4">
      <c r="A3183" s="7">
        <v>3182</v>
      </c>
      <c r="B3183" s="6" t="s">
        <v>3842</v>
      </c>
      <c r="C3183" s="6" t="s">
        <v>543</v>
      </c>
      <c r="D3183" s="6" t="str">
        <f>"20260124"</f>
        <v>20260124</v>
      </c>
    </row>
    <row r="3184" spans="1:4">
      <c r="A3184" s="7">
        <v>3183</v>
      </c>
      <c r="B3184" s="6" t="s">
        <v>3843</v>
      </c>
      <c r="C3184" s="6" t="s">
        <v>239</v>
      </c>
      <c r="D3184" s="6" t="str">
        <f>"20260108"</f>
        <v>20260108</v>
      </c>
    </row>
    <row r="3185" spans="1:4">
      <c r="A3185" s="7">
        <v>3184</v>
      </c>
      <c r="B3185" s="6" t="s">
        <v>3844</v>
      </c>
      <c r="C3185" s="6" t="s">
        <v>1202</v>
      </c>
      <c r="D3185" s="6" t="str">
        <f>"20260109"</f>
        <v>20260109</v>
      </c>
    </row>
    <row r="3186" spans="1:4">
      <c r="A3186" s="7">
        <v>3185</v>
      </c>
      <c r="B3186" s="6" t="s">
        <v>3845</v>
      </c>
      <c r="C3186" s="6" t="s">
        <v>56</v>
      </c>
      <c r="D3186" s="6" t="str">
        <f>"20260107"</f>
        <v>20260107</v>
      </c>
    </row>
    <row r="3187" spans="1:4">
      <c r="A3187" s="7">
        <v>3186</v>
      </c>
      <c r="B3187" s="6" t="s">
        <v>1928</v>
      </c>
      <c r="C3187" s="6" t="s">
        <v>123</v>
      </c>
      <c r="D3187" s="6" t="str">
        <f>"20260107"</f>
        <v>20260107</v>
      </c>
    </row>
    <row r="3188" spans="1:4">
      <c r="A3188" s="7">
        <v>3187</v>
      </c>
      <c r="B3188" s="6" t="s">
        <v>3846</v>
      </c>
      <c r="C3188" s="6" t="s">
        <v>37</v>
      </c>
      <c r="D3188" s="6" t="str">
        <f>"20260117"</f>
        <v>20260117</v>
      </c>
    </row>
    <row r="3189" spans="1:4">
      <c r="A3189" s="7">
        <v>3188</v>
      </c>
      <c r="B3189" s="6" t="s">
        <v>3847</v>
      </c>
      <c r="C3189" s="6" t="s">
        <v>280</v>
      </c>
      <c r="D3189" s="6" t="str">
        <f>"20260112"</f>
        <v>20260112</v>
      </c>
    </row>
    <row r="3190" spans="1:4">
      <c r="A3190" s="7">
        <v>3189</v>
      </c>
      <c r="B3190" s="6" t="s">
        <v>3848</v>
      </c>
      <c r="C3190" s="6" t="s">
        <v>599</v>
      </c>
      <c r="D3190" s="6" t="str">
        <f>"20260101"</f>
        <v>20260101</v>
      </c>
    </row>
    <row r="3191" spans="1:4">
      <c r="A3191" s="7">
        <v>3190</v>
      </c>
      <c r="B3191" s="6" t="s">
        <v>3849</v>
      </c>
      <c r="C3191" s="6" t="s">
        <v>3850</v>
      </c>
      <c r="D3191" s="6" t="str">
        <f>"20260123"</f>
        <v>20260123</v>
      </c>
    </row>
    <row r="3192" spans="1:4">
      <c r="A3192" s="7">
        <v>3191</v>
      </c>
      <c r="B3192" s="6" t="s">
        <v>3851</v>
      </c>
      <c r="C3192" s="6" t="s">
        <v>432</v>
      </c>
      <c r="D3192" s="6" t="str">
        <f>"20260107"</f>
        <v>20260107</v>
      </c>
    </row>
    <row r="3193" spans="1:4">
      <c r="A3193" s="7">
        <v>3192</v>
      </c>
      <c r="B3193" s="6" t="s">
        <v>3852</v>
      </c>
      <c r="C3193" s="6" t="s">
        <v>2981</v>
      </c>
      <c r="D3193" s="6" t="str">
        <f>"20260131"</f>
        <v>20260131</v>
      </c>
    </row>
    <row r="3194" spans="1:4">
      <c r="A3194" s="7">
        <v>3193</v>
      </c>
      <c r="B3194" s="6" t="s">
        <v>3853</v>
      </c>
      <c r="C3194" s="6" t="s">
        <v>432</v>
      </c>
      <c r="D3194" s="6" t="str">
        <f>"20260109"</f>
        <v>20260109</v>
      </c>
    </row>
    <row r="3195" spans="1:4">
      <c r="A3195" s="7">
        <v>3194</v>
      </c>
      <c r="B3195" s="6" t="s">
        <v>3854</v>
      </c>
      <c r="C3195" s="6" t="s">
        <v>361</v>
      </c>
      <c r="D3195" s="6" t="str">
        <f>"20260103"</f>
        <v>20260103</v>
      </c>
    </row>
    <row r="3196" spans="1:4">
      <c r="A3196" s="7">
        <v>3195</v>
      </c>
      <c r="B3196" s="6" t="s">
        <v>690</v>
      </c>
      <c r="C3196" s="6" t="s">
        <v>3855</v>
      </c>
      <c r="D3196" s="6" t="str">
        <f>"20260106"</f>
        <v>20260106</v>
      </c>
    </row>
    <row r="3197" spans="1:4">
      <c r="A3197" s="7">
        <v>3196</v>
      </c>
      <c r="B3197" s="6" t="s">
        <v>3856</v>
      </c>
      <c r="C3197" s="6" t="s">
        <v>435</v>
      </c>
      <c r="D3197" s="6" t="str">
        <f>"20260123"</f>
        <v>20260123</v>
      </c>
    </row>
    <row r="3198" spans="1:4">
      <c r="A3198" s="7">
        <v>3197</v>
      </c>
      <c r="B3198" s="6" t="s">
        <v>3857</v>
      </c>
      <c r="C3198" s="6" t="s">
        <v>1124</v>
      </c>
      <c r="D3198" s="6" t="str">
        <f>"20260107"</f>
        <v>20260107</v>
      </c>
    </row>
    <row r="3199" spans="1:4">
      <c r="A3199" s="7">
        <v>3198</v>
      </c>
      <c r="B3199" s="6" t="s">
        <v>3858</v>
      </c>
      <c r="C3199" s="6" t="s">
        <v>2072</v>
      </c>
      <c r="D3199" s="6" t="str">
        <f>"20260129"</f>
        <v>20260129</v>
      </c>
    </row>
    <row r="3200" spans="1:4">
      <c r="A3200" s="7">
        <v>3199</v>
      </c>
      <c r="B3200" s="6" t="s">
        <v>2500</v>
      </c>
      <c r="C3200" s="6" t="s">
        <v>1262</v>
      </c>
      <c r="D3200" s="6" t="str">
        <f>"20260110"</f>
        <v>20260110</v>
      </c>
    </row>
    <row r="3201" spans="1:4">
      <c r="A3201" s="7">
        <v>3200</v>
      </c>
      <c r="B3201" s="6" t="s">
        <v>3859</v>
      </c>
      <c r="C3201" s="6" t="s">
        <v>1188</v>
      </c>
      <c r="D3201" s="6" t="str">
        <f>"20260127"</f>
        <v>20260127</v>
      </c>
    </row>
    <row r="3202" spans="1:4">
      <c r="A3202" s="7">
        <v>3201</v>
      </c>
      <c r="B3202" s="6" t="s">
        <v>968</v>
      </c>
      <c r="C3202" s="6" t="s">
        <v>530</v>
      </c>
      <c r="D3202" s="6" t="str">
        <f>"20260116"</f>
        <v>20260116</v>
      </c>
    </row>
    <row r="3203" spans="1:4">
      <c r="A3203" s="7">
        <v>3202</v>
      </c>
      <c r="B3203" s="6" t="s">
        <v>3860</v>
      </c>
      <c r="C3203" s="6" t="s">
        <v>1432</v>
      </c>
      <c r="D3203" s="6" t="str">
        <f>"20260107"</f>
        <v>20260107</v>
      </c>
    </row>
    <row r="3204" spans="1:4">
      <c r="A3204" s="7">
        <v>3203</v>
      </c>
      <c r="B3204" s="6" t="s">
        <v>3861</v>
      </c>
      <c r="C3204" s="6" t="s">
        <v>1857</v>
      </c>
      <c r="D3204" s="6" t="str">
        <f>"20260104"</f>
        <v>20260104</v>
      </c>
    </row>
    <row r="3205" spans="1:4">
      <c r="A3205" s="7">
        <v>3204</v>
      </c>
      <c r="B3205" s="6" t="s">
        <v>3862</v>
      </c>
      <c r="C3205" s="6" t="s">
        <v>325</v>
      </c>
      <c r="D3205" s="6" t="str">
        <f>"20260106"</f>
        <v>20260106</v>
      </c>
    </row>
    <row r="3206" spans="1:4">
      <c r="A3206" s="7">
        <v>3205</v>
      </c>
      <c r="B3206" s="6" t="s">
        <v>3863</v>
      </c>
      <c r="C3206" s="6" t="s">
        <v>77</v>
      </c>
      <c r="D3206" s="6" t="str">
        <f>"20260110"</f>
        <v>20260110</v>
      </c>
    </row>
    <row r="3207" spans="1:4">
      <c r="A3207" s="7">
        <v>3206</v>
      </c>
      <c r="B3207" s="6" t="s">
        <v>3864</v>
      </c>
      <c r="C3207" s="6" t="s">
        <v>3865</v>
      </c>
      <c r="D3207" s="6" t="str">
        <f>"20260106"</f>
        <v>20260106</v>
      </c>
    </row>
    <row r="3208" spans="1:4">
      <c r="A3208" s="7">
        <v>3207</v>
      </c>
      <c r="B3208" s="6" t="s">
        <v>3866</v>
      </c>
      <c r="C3208" s="6" t="s">
        <v>3867</v>
      </c>
      <c r="D3208" s="6" t="str">
        <f>"20260107"</f>
        <v>20260107</v>
      </c>
    </row>
    <row r="3209" spans="1:4">
      <c r="A3209" s="7">
        <v>3208</v>
      </c>
      <c r="B3209" s="6" t="s">
        <v>3868</v>
      </c>
      <c r="C3209" s="6" t="s">
        <v>3869</v>
      </c>
      <c r="D3209" s="6" t="str">
        <f t="shared" ref="D3209:D3214" si="198">"20260109"</f>
        <v>20260109</v>
      </c>
    </row>
    <row r="3210" spans="1:4">
      <c r="A3210" s="7">
        <v>3209</v>
      </c>
      <c r="B3210" s="6" t="s">
        <v>3870</v>
      </c>
      <c r="C3210" s="6" t="s">
        <v>3871</v>
      </c>
      <c r="D3210" s="6" t="str">
        <f>"20260115"</f>
        <v>20260115</v>
      </c>
    </row>
    <row r="3211" spans="1:4">
      <c r="A3211" s="7">
        <v>3210</v>
      </c>
      <c r="B3211" s="6" t="s">
        <v>3872</v>
      </c>
      <c r="C3211" s="6" t="s">
        <v>272</v>
      </c>
      <c r="D3211" s="6" t="str">
        <f>"20260107"</f>
        <v>20260107</v>
      </c>
    </row>
    <row r="3212" spans="1:4">
      <c r="A3212" s="7">
        <v>3211</v>
      </c>
      <c r="B3212" s="6" t="s">
        <v>3873</v>
      </c>
      <c r="C3212" s="6" t="s">
        <v>1178</v>
      </c>
      <c r="D3212" s="6" t="str">
        <f t="shared" si="198"/>
        <v>20260109</v>
      </c>
    </row>
    <row r="3213" spans="1:4">
      <c r="A3213" s="7">
        <v>3212</v>
      </c>
      <c r="B3213" s="6" t="s">
        <v>2668</v>
      </c>
      <c r="C3213" s="6" t="s">
        <v>530</v>
      </c>
      <c r="D3213" s="6" t="str">
        <f>"20260104"</f>
        <v>20260104</v>
      </c>
    </row>
    <row r="3214" spans="1:4">
      <c r="A3214" s="7">
        <v>3213</v>
      </c>
      <c r="B3214" s="6" t="s">
        <v>3874</v>
      </c>
      <c r="C3214" s="6" t="s">
        <v>1454</v>
      </c>
      <c r="D3214" s="6" t="str">
        <f t="shared" si="198"/>
        <v>20260109</v>
      </c>
    </row>
    <row r="3215" spans="1:4">
      <c r="A3215" s="7">
        <v>3214</v>
      </c>
      <c r="B3215" s="6" t="s">
        <v>3875</v>
      </c>
      <c r="C3215" s="6" t="s">
        <v>382</v>
      </c>
      <c r="D3215" s="6" t="str">
        <f>"20260108"</f>
        <v>20260108</v>
      </c>
    </row>
    <row r="3216" spans="1:4">
      <c r="A3216" s="7">
        <v>3215</v>
      </c>
      <c r="B3216" s="6" t="s">
        <v>3876</v>
      </c>
      <c r="C3216" s="6" t="s">
        <v>164</v>
      </c>
      <c r="D3216" s="6" t="str">
        <f t="shared" ref="D3216:D3220" si="199">"20260107"</f>
        <v>20260107</v>
      </c>
    </row>
    <row r="3217" spans="1:4">
      <c r="A3217" s="7">
        <v>3216</v>
      </c>
      <c r="B3217" s="6" t="s">
        <v>718</v>
      </c>
      <c r="C3217" s="6" t="s">
        <v>121</v>
      </c>
      <c r="D3217" s="6" t="str">
        <f t="shared" si="199"/>
        <v>20260107</v>
      </c>
    </row>
    <row r="3218" spans="1:4">
      <c r="A3218" s="7">
        <v>3217</v>
      </c>
      <c r="B3218" s="6" t="s">
        <v>3877</v>
      </c>
      <c r="C3218" s="6" t="s">
        <v>379</v>
      </c>
      <c r="D3218" s="6" t="str">
        <f>"20260106"</f>
        <v>20260106</v>
      </c>
    </row>
    <row r="3219" spans="1:4">
      <c r="A3219" s="7">
        <v>3218</v>
      </c>
      <c r="B3219" s="6" t="s">
        <v>3878</v>
      </c>
      <c r="C3219" s="6" t="s">
        <v>253</v>
      </c>
      <c r="D3219" s="6" t="str">
        <f>"20260125"</f>
        <v>20260125</v>
      </c>
    </row>
    <row r="3220" spans="1:4">
      <c r="A3220" s="7">
        <v>3219</v>
      </c>
      <c r="B3220" s="6" t="s">
        <v>1189</v>
      </c>
      <c r="C3220" s="6" t="s">
        <v>453</v>
      </c>
      <c r="D3220" s="6" t="str">
        <f t="shared" si="199"/>
        <v>20260107</v>
      </c>
    </row>
    <row r="3221" spans="1:4">
      <c r="A3221" s="7">
        <v>3220</v>
      </c>
      <c r="B3221" s="6" t="s">
        <v>3879</v>
      </c>
      <c r="C3221" s="6" t="s">
        <v>309</v>
      </c>
      <c r="D3221" s="6" t="str">
        <f>"20260108"</f>
        <v>20260108</v>
      </c>
    </row>
    <row r="3222" spans="1:4">
      <c r="A3222" s="7">
        <v>3221</v>
      </c>
      <c r="B3222" s="6" t="s">
        <v>3880</v>
      </c>
      <c r="C3222" s="6" t="s">
        <v>3881</v>
      </c>
      <c r="D3222" s="6" t="str">
        <f>"20260105"</f>
        <v>20260105</v>
      </c>
    </row>
    <row r="3223" spans="1:4">
      <c r="A3223" s="7">
        <v>3222</v>
      </c>
      <c r="B3223" s="6" t="s">
        <v>3882</v>
      </c>
      <c r="C3223" s="6" t="s">
        <v>237</v>
      </c>
      <c r="D3223" s="6" t="str">
        <f>"20260109"</f>
        <v>20260109</v>
      </c>
    </row>
    <row r="3224" spans="1:4">
      <c r="A3224" s="7">
        <v>3223</v>
      </c>
      <c r="B3224" s="6" t="s">
        <v>2095</v>
      </c>
      <c r="C3224" s="6" t="s">
        <v>672</v>
      </c>
      <c r="D3224" s="6" t="str">
        <f>"20260113"</f>
        <v>20260113</v>
      </c>
    </row>
    <row r="3225" spans="1:4">
      <c r="A3225" s="7">
        <v>3224</v>
      </c>
      <c r="B3225" s="6" t="s">
        <v>3883</v>
      </c>
      <c r="C3225" s="6" t="s">
        <v>86</v>
      </c>
      <c r="D3225" s="6" t="str">
        <f>"20260120"</f>
        <v>20260120</v>
      </c>
    </row>
    <row r="3226" spans="1:4">
      <c r="A3226" s="7">
        <v>3225</v>
      </c>
      <c r="B3226" s="6" t="s">
        <v>3884</v>
      </c>
      <c r="C3226" s="6" t="s">
        <v>678</v>
      </c>
      <c r="D3226" s="6" t="str">
        <f>"20260107"</f>
        <v>20260107</v>
      </c>
    </row>
    <row r="3227" spans="1:4">
      <c r="A3227" s="7">
        <v>3226</v>
      </c>
      <c r="B3227" s="6" t="s">
        <v>3885</v>
      </c>
      <c r="C3227" s="6" t="s">
        <v>118</v>
      </c>
      <c r="D3227" s="6" t="str">
        <f>"20260129"</f>
        <v>20260129</v>
      </c>
    </row>
    <row r="3228" spans="1:4">
      <c r="A3228" s="7">
        <v>3227</v>
      </c>
      <c r="B3228" s="6" t="s">
        <v>3886</v>
      </c>
      <c r="C3228" s="6" t="s">
        <v>263</v>
      </c>
      <c r="D3228" s="6" t="str">
        <f>"20260106"</f>
        <v>20260106</v>
      </c>
    </row>
    <row r="3229" spans="1:4">
      <c r="A3229" s="7">
        <v>3228</v>
      </c>
      <c r="B3229" s="6" t="s">
        <v>3887</v>
      </c>
      <c r="C3229" s="6" t="s">
        <v>113</v>
      </c>
      <c r="D3229" s="6" t="str">
        <f>"20260110"</f>
        <v>20260110</v>
      </c>
    </row>
    <row r="3230" spans="1:4">
      <c r="A3230" s="7">
        <v>3229</v>
      </c>
      <c r="B3230" s="6" t="s">
        <v>3888</v>
      </c>
      <c r="C3230" s="6" t="s">
        <v>3889</v>
      </c>
      <c r="D3230" s="6" t="str">
        <f>"20260107"</f>
        <v>20260107</v>
      </c>
    </row>
    <row r="3231" spans="1:4">
      <c r="A3231" s="7">
        <v>3230</v>
      </c>
      <c r="B3231" s="6" t="s">
        <v>3890</v>
      </c>
      <c r="C3231" s="6" t="s">
        <v>1188</v>
      </c>
      <c r="D3231" s="6" t="str">
        <f t="shared" ref="D3231:D3234" si="200">"20260108"</f>
        <v>20260108</v>
      </c>
    </row>
    <row r="3232" spans="1:4">
      <c r="A3232" s="7">
        <v>3231</v>
      </c>
      <c r="B3232" s="6" t="s">
        <v>3891</v>
      </c>
      <c r="C3232" s="6" t="s">
        <v>164</v>
      </c>
      <c r="D3232" s="6" t="str">
        <f>"20260109"</f>
        <v>20260109</v>
      </c>
    </row>
    <row r="3233" spans="1:4">
      <c r="A3233" s="7">
        <v>3232</v>
      </c>
      <c r="B3233" s="6" t="s">
        <v>3892</v>
      </c>
      <c r="C3233" s="6" t="s">
        <v>169</v>
      </c>
      <c r="D3233" s="6" t="str">
        <f t="shared" si="200"/>
        <v>20260108</v>
      </c>
    </row>
    <row r="3234" spans="1:4">
      <c r="A3234" s="7">
        <v>3233</v>
      </c>
      <c r="B3234" s="6" t="s">
        <v>3893</v>
      </c>
      <c r="C3234" s="6" t="s">
        <v>121</v>
      </c>
      <c r="D3234" s="6" t="str">
        <f t="shared" si="200"/>
        <v>20260108</v>
      </c>
    </row>
    <row r="3235" spans="1:4">
      <c r="A3235" s="7">
        <v>3234</v>
      </c>
      <c r="B3235" s="6" t="s">
        <v>3894</v>
      </c>
      <c r="C3235" s="6" t="s">
        <v>466</v>
      </c>
      <c r="D3235" s="6" t="str">
        <f>"20260117"</f>
        <v>20260117</v>
      </c>
    </row>
    <row r="3236" spans="1:4">
      <c r="A3236" s="7">
        <v>3235</v>
      </c>
      <c r="B3236" s="6" t="s">
        <v>3895</v>
      </c>
      <c r="C3236" s="6" t="s">
        <v>1031</v>
      </c>
      <c r="D3236" s="6" t="str">
        <f>"20260104"</f>
        <v>20260104</v>
      </c>
    </row>
    <row r="3237" spans="1:4">
      <c r="A3237" s="7">
        <v>3236</v>
      </c>
      <c r="B3237" s="6" t="s">
        <v>3896</v>
      </c>
      <c r="C3237" s="6" t="s">
        <v>162</v>
      </c>
      <c r="D3237" s="6" t="str">
        <f>"20260125"</f>
        <v>20260125</v>
      </c>
    </row>
    <row r="3238" spans="1:4">
      <c r="A3238" s="7">
        <v>3237</v>
      </c>
      <c r="B3238" s="6" t="s">
        <v>3897</v>
      </c>
      <c r="C3238" s="6" t="s">
        <v>547</v>
      </c>
      <c r="D3238" s="6" t="str">
        <f>"20260106"</f>
        <v>20260106</v>
      </c>
    </row>
    <row r="3239" spans="1:4">
      <c r="A3239" s="7">
        <v>3238</v>
      </c>
      <c r="B3239" s="6" t="s">
        <v>1535</v>
      </c>
      <c r="C3239" s="6" t="s">
        <v>216</v>
      </c>
      <c r="D3239" s="6" t="str">
        <f>"20260107"</f>
        <v>20260107</v>
      </c>
    </row>
    <row r="3240" spans="1:4">
      <c r="A3240" s="7">
        <v>3239</v>
      </c>
      <c r="B3240" s="6" t="s">
        <v>357</v>
      </c>
      <c r="C3240" s="6" t="s">
        <v>118</v>
      </c>
      <c r="D3240" s="6" t="str">
        <f>"20260106"</f>
        <v>20260106</v>
      </c>
    </row>
    <row r="3241" spans="1:4">
      <c r="A3241" s="7">
        <v>3240</v>
      </c>
      <c r="B3241" s="6" t="s">
        <v>3898</v>
      </c>
      <c r="C3241" s="6" t="s">
        <v>188</v>
      </c>
      <c r="D3241" s="6" t="str">
        <f t="shared" ref="D3241:D3243" si="201">"20260109"</f>
        <v>20260109</v>
      </c>
    </row>
    <row r="3242" spans="1:4">
      <c r="A3242" s="7">
        <v>3241</v>
      </c>
      <c r="B3242" s="6" t="s">
        <v>3899</v>
      </c>
      <c r="C3242" s="6" t="s">
        <v>1857</v>
      </c>
      <c r="D3242" s="6" t="str">
        <f t="shared" si="201"/>
        <v>20260109</v>
      </c>
    </row>
    <row r="3243" spans="1:4">
      <c r="A3243" s="7">
        <v>3242</v>
      </c>
      <c r="B3243" s="6" t="s">
        <v>3900</v>
      </c>
      <c r="C3243" s="6" t="s">
        <v>123</v>
      </c>
      <c r="D3243" s="6" t="str">
        <f t="shared" si="201"/>
        <v>20260109</v>
      </c>
    </row>
    <row r="3244" spans="1:4">
      <c r="A3244" s="7">
        <v>3243</v>
      </c>
      <c r="B3244" s="6" t="s">
        <v>1525</v>
      </c>
      <c r="C3244" s="6" t="s">
        <v>17</v>
      </c>
      <c r="D3244" s="6" t="str">
        <f t="shared" ref="D3244:D3250" si="202">"20260107"</f>
        <v>20260107</v>
      </c>
    </row>
    <row r="3245" spans="1:4">
      <c r="A3245" s="7">
        <v>3244</v>
      </c>
      <c r="B3245" s="6" t="s">
        <v>3901</v>
      </c>
      <c r="C3245" s="6" t="s">
        <v>309</v>
      </c>
      <c r="D3245" s="6" t="str">
        <f>"20260109"</f>
        <v>20260109</v>
      </c>
    </row>
    <row r="3246" spans="1:4">
      <c r="A3246" s="7">
        <v>3245</v>
      </c>
      <c r="B3246" s="6" t="s">
        <v>3902</v>
      </c>
      <c r="C3246" s="6" t="s">
        <v>437</v>
      </c>
      <c r="D3246" s="6" t="str">
        <f>"20260118"</f>
        <v>20260118</v>
      </c>
    </row>
    <row r="3247" spans="1:4">
      <c r="A3247" s="7">
        <v>3246</v>
      </c>
      <c r="B3247" s="6" t="s">
        <v>3903</v>
      </c>
      <c r="C3247" s="6" t="s">
        <v>180</v>
      </c>
      <c r="D3247" s="6" t="str">
        <f t="shared" si="202"/>
        <v>20260107</v>
      </c>
    </row>
    <row r="3248" spans="1:4">
      <c r="A3248" s="7">
        <v>3247</v>
      </c>
      <c r="B3248" s="6" t="s">
        <v>1928</v>
      </c>
      <c r="C3248" s="6" t="s">
        <v>821</v>
      </c>
      <c r="D3248" s="6" t="str">
        <f>"20260114"</f>
        <v>20260114</v>
      </c>
    </row>
    <row r="3249" spans="1:4">
      <c r="A3249" s="7">
        <v>3248</v>
      </c>
      <c r="B3249" s="6" t="s">
        <v>3904</v>
      </c>
      <c r="C3249" s="6" t="s">
        <v>54</v>
      </c>
      <c r="D3249" s="6" t="str">
        <f t="shared" si="202"/>
        <v>20260107</v>
      </c>
    </row>
    <row r="3250" spans="1:4">
      <c r="A3250" s="7">
        <v>3249</v>
      </c>
      <c r="B3250" s="6" t="s">
        <v>3905</v>
      </c>
      <c r="C3250" s="6" t="s">
        <v>1122</v>
      </c>
      <c r="D3250" s="6" t="str">
        <f t="shared" si="202"/>
        <v>20260107</v>
      </c>
    </row>
    <row r="3251" spans="1:4">
      <c r="A3251" s="7">
        <v>3250</v>
      </c>
      <c r="B3251" s="6" t="s">
        <v>3906</v>
      </c>
      <c r="C3251" s="6" t="s">
        <v>343</v>
      </c>
      <c r="D3251" s="6" t="str">
        <f>"20260120"</f>
        <v>20260120</v>
      </c>
    </row>
    <row r="3252" spans="1:4">
      <c r="A3252" s="7">
        <v>3251</v>
      </c>
      <c r="B3252" s="6" t="s">
        <v>3907</v>
      </c>
      <c r="C3252" s="6" t="s">
        <v>280</v>
      </c>
      <c r="D3252" s="6" t="str">
        <f>"20260108"</f>
        <v>20260108</v>
      </c>
    </row>
    <row r="3253" spans="1:4">
      <c r="A3253" s="7">
        <v>3252</v>
      </c>
      <c r="B3253" s="6" t="s">
        <v>3908</v>
      </c>
      <c r="C3253" s="6" t="s">
        <v>94</v>
      </c>
      <c r="D3253" s="6" t="str">
        <f>"20260106"</f>
        <v>20260106</v>
      </c>
    </row>
    <row r="3254" spans="1:4">
      <c r="A3254" s="7">
        <v>3253</v>
      </c>
      <c r="B3254" s="6" t="s">
        <v>3909</v>
      </c>
      <c r="C3254" s="6" t="s">
        <v>744</v>
      </c>
      <c r="D3254" s="6" t="str">
        <f>"20260109"</f>
        <v>20260109</v>
      </c>
    </row>
    <row r="3255" spans="1:4">
      <c r="A3255" s="7">
        <v>3254</v>
      </c>
      <c r="B3255" s="6" t="s">
        <v>3910</v>
      </c>
      <c r="C3255" s="6" t="s">
        <v>1399</v>
      </c>
      <c r="D3255" s="6" t="str">
        <f>"20260106"</f>
        <v>20260106</v>
      </c>
    </row>
    <row r="3256" spans="1:4">
      <c r="A3256" s="7">
        <v>3255</v>
      </c>
      <c r="B3256" s="6" t="s">
        <v>3911</v>
      </c>
      <c r="C3256" s="6" t="s">
        <v>105</v>
      </c>
      <c r="D3256" s="6" t="str">
        <f>"20260110"</f>
        <v>20260110</v>
      </c>
    </row>
    <row r="3257" spans="1:4">
      <c r="A3257" s="7">
        <v>3256</v>
      </c>
      <c r="B3257" s="6" t="s">
        <v>3912</v>
      </c>
      <c r="C3257" s="6" t="s">
        <v>296</v>
      </c>
      <c r="D3257" s="6" t="str">
        <f>"20260108"</f>
        <v>20260108</v>
      </c>
    </row>
    <row r="3258" spans="1:4">
      <c r="A3258" s="7">
        <v>3257</v>
      </c>
      <c r="B3258" s="6" t="s">
        <v>3913</v>
      </c>
      <c r="C3258" s="6" t="s">
        <v>1274</v>
      </c>
      <c r="D3258" s="6" t="str">
        <f>"20260123"</f>
        <v>20260123</v>
      </c>
    </row>
    <row r="3259" spans="1:4">
      <c r="A3259" s="7">
        <v>3258</v>
      </c>
      <c r="B3259" s="6" t="s">
        <v>1712</v>
      </c>
      <c r="C3259" s="6" t="s">
        <v>194</v>
      </c>
      <c r="D3259" s="6" t="str">
        <f>"20260109"</f>
        <v>20260109</v>
      </c>
    </row>
    <row r="3260" spans="1:4">
      <c r="A3260" s="7">
        <v>3259</v>
      </c>
      <c r="B3260" s="6" t="s">
        <v>3914</v>
      </c>
      <c r="C3260" s="6" t="s">
        <v>1558</v>
      </c>
      <c r="D3260" s="6" t="str">
        <f>"20260111"</f>
        <v>20260111</v>
      </c>
    </row>
    <row r="3261" spans="1:4">
      <c r="A3261" s="7">
        <v>3260</v>
      </c>
      <c r="B3261" s="6" t="s">
        <v>3915</v>
      </c>
      <c r="C3261" s="6" t="s">
        <v>77</v>
      </c>
      <c r="D3261" s="6" t="str">
        <f>"20260118"</f>
        <v>20260118</v>
      </c>
    </row>
    <row r="3262" spans="1:4">
      <c r="A3262" s="7">
        <v>3261</v>
      </c>
      <c r="B3262" s="6" t="s">
        <v>3916</v>
      </c>
      <c r="C3262" s="6" t="s">
        <v>563</v>
      </c>
      <c r="D3262" s="6" t="str">
        <f t="shared" ref="D3262:D3267" si="203">"20260107"</f>
        <v>20260107</v>
      </c>
    </row>
    <row r="3263" spans="1:4">
      <c r="A3263" s="7">
        <v>3262</v>
      </c>
      <c r="B3263" s="6" t="s">
        <v>3917</v>
      </c>
      <c r="C3263" s="6" t="s">
        <v>3871</v>
      </c>
      <c r="D3263" s="6" t="str">
        <f>"20260116"</f>
        <v>20260116</v>
      </c>
    </row>
    <row r="3264" spans="1:4">
      <c r="A3264" s="7">
        <v>3263</v>
      </c>
      <c r="B3264" s="6" t="s">
        <v>3918</v>
      </c>
      <c r="C3264" s="6" t="s">
        <v>3919</v>
      </c>
      <c r="D3264" s="6" t="str">
        <f>"20260123"</f>
        <v>20260123</v>
      </c>
    </row>
    <row r="3265" spans="1:4">
      <c r="A3265" s="7">
        <v>3264</v>
      </c>
      <c r="B3265" s="6" t="s">
        <v>3920</v>
      </c>
      <c r="C3265" s="6" t="s">
        <v>3921</v>
      </c>
      <c r="D3265" s="6" t="str">
        <f t="shared" si="203"/>
        <v>20260107</v>
      </c>
    </row>
    <row r="3266" spans="1:4">
      <c r="A3266" s="7">
        <v>3265</v>
      </c>
      <c r="B3266" s="6" t="s">
        <v>3922</v>
      </c>
      <c r="C3266" s="6" t="s">
        <v>176</v>
      </c>
      <c r="D3266" s="6" t="str">
        <f>"20260106"</f>
        <v>20260106</v>
      </c>
    </row>
    <row r="3267" spans="1:4">
      <c r="A3267" s="7">
        <v>3266</v>
      </c>
      <c r="B3267" s="6" t="s">
        <v>3923</v>
      </c>
      <c r="C3267" s="6" t="s">
        <v>296</v>
      </c>
      <c r="D3267" s="6" t="str">
        <f t="shared" si="203"/>
        <v>20260107</v>
      </c>
    </row>
    <row r="3268" spans="1:4">
      <c r="A3268" s="7">
        <v>3267</v>
      </c>
      <c r="B3268" s="6" t="s">
        <v>3924</v>
      </c>
      <c r="C3268" s="6" t="s">
        <v>47</v>
      </c>
      <c r="D3268" s="6" t="str">
        <f>"20260105"</f>
        <v>20260105</v>
      </c>
    </row>
    <row r="3269" spans="1:4">
      <c r="A3269" s="7">
        <v>3268</v>
      </c>
      <c r="B3269" s="6" t="s">
        <v>3925</v>
      </c>
      <c r="C3269" s="6" t="s">
        <v>27</v>
      </c>
      <c r="D3269" s="6" t="str">
        <f>"20260107"</f>
        <v>20260107</v>
      </c>
    </row>
    <row r="3270" spans="1:4">
      <c r="A3270" s="7">
        <v>3269</v>
      </c>
      <c r="B3270" s="6" t="s">
        <v>3926</v>
      </c>
      <c r="C3270" s="6" t="s">
        <v>169</v>
      </c>
      <c r="D3270" s="6" t="str">
        <f>"20260109"</f>
        <v>20260109</v>
      </c>
    </row>
    <row r="3271" spans="1:4">
      <c r="A3271" s="7">
        <v>3270</v>
      </c>
      <c r="B3271" s="6" t="s">
        <v>3927</v>
      </c>
      <c r="C3271" s="6" t="s">
        <v>1202</v>
      </c>
      <c r="D3271" s="6" t="str">
        <f>"20260106"</f>
        <v>20260106</v>
      </c>
    </row>
    <row r="3272" spans="1:4">
      <c r="A3272" s="7">
        <v>3271</v>
      </c>
      <c r="B3272" s="6" t="s">
        <v>3928</v>
      </c>
      <c r="C3272" s="6" t="s">
        <v>566</v>
      </c>
      <c r="D3272" s="6" t="str">
        <f>"20260104"</f>
        <v>20260104</v>
      </c>
    </row>
    <row r="3273" spans="1:4">
      <c r="A3273" s="7">
        <v>3272</v>
      </c>
      <c r="B3273" s="6" t="s">
        <v>3929</v>
      </c>
      <c r="C3273" s="6" t="s">
        <v>121</v>
      </c>
      <c r="D3273" s="6" t="str">
        <f t="shared" ref="D3273:D3278" si="204">"20260107"</f>
        <v>20260107</v>
      </c>
    </row>
    <row r="3274" spans="1:4">
      <c r="A3274" s="7">
        <v>3273</v>
      </c>
      <c r="B3274" s="6" t="s">
        <v>3930</v>
      </c>
      <c r="C3274" s="6" t="s">
        <v>408</v>
      </c>
      <c r="D3274" s="6" t="str">
        <f>"20260116"</f>
        <v>20260116</v>
      </c>
    </row>
    <row r="3275" spans="1:4">
      <c r="A3275" s="7">
        <v>3274</v>
      </c>
      <c r="B3275" s="6" t="s">
        <v>3931</v>
      </c>
      <c r="C3275" s="6" t="s">
        <v>3080</v>
      </c>
      <c r="D3275" s="6" t="str">
        <f>"20260105"</f>
        <v>20260105</v>
      </c>
    </row>
    <row r="3276" spans="1:4">
      <c r="A3276" s="7">
        <v>3275</v>
      </c>
      <c r="B3276" s="6" t="s">
        <v>3932</v>
      </c>
      <c r="C3276" s="6" t="s">
        <v>1372</v>
      </c>
      <c r="D3276" s="6" t="str">
        <f t="shared" si="204"/>
        <v>20260107</v>
      </c>
    </row>
    <row r="3277" spans="1:4">
      <c r="A3277" s="7">
        <v>3276</v>
      </c>
      <c r="B3277" s="6" t="s">
        <v>3933</v>
      </c>
      <c r="C3277" s="6" t="s">
        <v>182</v>
      </c>
      <c r="D3277" s="6" t="str">
        <f t="shared" si="204"/>
        <v>20260107</v>
      </c>
    </row>
    <row r="3278" spans="1:4">
      <c r="A3278" s="7">
        <v>3277</v>
      </c>
      <c r="B3278" s="6" t="s">
        <v>3934</v>
      </c>
      <c r="C3278" s="6" t="s">
        <v>3935</v>
      </c>
      <c r="D3278" s="6" t="str">
        <f t="shared" si="204"/>
        <v>20260107</v>
      </c>
    </row>
    <row r="3279" spans="1:4">
      <c r="A3279" s="7">
        <v>3278</v>
      </c>
      <c r="B3279" s="6" t="s">
        <v>3936</v>
      </c>
      <c r="C3279" s="6" t="s">
        <v>77</v>
      </c>
      <c r="D3279" s="6" t="str">
        <f>"20260111"</f>
        <v>20260111</v>
      </c>
    </row>
    <row r="3280" spans="1:4">
      <c r="A3280" s="7">
        <v>3279</v>
      </c>
      <c r="B3280" s="6" t="s">
        <v>705</v>
      </c>
      <c r="C3280" s="6" t="s">
        <v>160</v>
      </c>
      <c r="D3280" s="6" t="str">
        <f>"20260105"</f>
        <v>20260105</v>
      </c>
    </row>
    <row r="3281" spans="1:4">
      <c r="A3281" s="7">
        <v>3280</v>
      </c>
      <c r="B3281" s="6" t="s">
        <v>3937</v>
      </c>
      <c r="C3281" s="6" t="s">
        <v>182</v>
      </c>
      <c r="D3281" s="6" t="str">
        <f>"20260106"</f>
        <v>20260106</v>
      </c>
    </row>
    <row r="3282" spans="1:4">
      <c r="A3282" s="7">
        <v>3281</v>
      </c>
      <c r="B3282" s="6" t="s">
        <v>3938</v>
      </c>
      <c r="C3282" s="6" t="s">
        <v>1592</v>
      </c>
      <c r="D3282" s="6" t="str">
        <f t="shared" ref="D3282:D3285" si="205">"20260107"</f>
        <v>20260107</v>
      </c>
    </row>
    <row r="3283" spans="1:4">
      <c r="A3283" s="7">
        <v>3282</v>
      </c>
      <c r="B3283" s="6" t="s">
        <v>3939</v>
      </c>
      <c r="C3283" s="6" t="s">
        <v>60</v>
      </c>
      <c r="D3283" s="6" t="str">
        <f>"20260102"</f>
        <v>20260102</v>
      </c>
    </row>
    <row r="3284" spans="1:4">
      <c r="A3284" s="7">
        <v>3283</v>
      </c>
      <c r="B3284" s="6" t="s">
        <v>3940</v>
      </c>
      <c r="C3284" s="6" t="s">
        <v>394</v>
      </c>
      <c r="D3284" s="6" t="str">
        <f t="shared" si="205"/>
        <v>20260107</v>
      </c>
    </row>
    <row r="3285" spans="1:4">
      <c r="A3285" s="7">
        <v>3284</v>
      </c>
      <c r="B3285" s="6" t="s">
        <v>1171</v>
      </c>
      <c r="C3285" s="6" t="s">
        <v>92</v>
      </c>
      <c r="D3285" s="6" t="str">
        <f t="shared" si="205"/>
        <v>20260107</v>
      </c>
    </row>
    <row r="3286" spans="1:4">
      <c r="A3286" s="7">
        <v>3285</v>
      </c>
      <c r="B3286" s="6" t="s">
        <v>3941</v>
      </c>
      <c r="C3286" s="6" t="s">
        <v>128</v>
      </c>
      <c r="D3286" s="6" t="str">
        <f>"20260106"</f>
        <v>20260106</v>
      </c>
    </row>
    <row r="3287" spans="1:4">
      <c r="A3287" s="7">
        <v>3286</v>
      </c>
      <c r="B3287" s="6" t="s">
        <v>3942</v>
      </c>
      <c r="C3287" s="6" t="s">
        <v>182</v>
      </c>
      <c r="D3287" s="6" t="str">
        <f>"20260102"</f>
        <v>20260102</v>
      </c>
    </row>
    <row r="3288" spans="1:4">
      <c r="A3288" s="7">
        <v>3287</v>
      </c>
      <c r="B3288" s="6" t="s">
        <v>3943</v>
      </c>
      <c r="C3288" s="6" t="s">
        <v>86</v>
      </c>
      <c r="D3288" s="6" t="str">
        <f>"20260109"</f>
        <v>20260109</v>
      </c>
    </row>
    <row r="3289" spans="1:4">
      <c r="A3289" s="7">
        <v>3288</v>
      </c>
      <c r="B3289" s="6" t="s">
        <v>3944</v>
      </c>
      <c r="C3289" s="6" t="s">
        <v>103</v>
      </c>
      <c r="D3289" s="6" t="str">
        <f>"20260113"</f>
        <v>20260113</v>
      </c>
    </row>
    <row r="3290" spans="1:4">
      <c r="A3290" s="7">
        <v>3289</v>
      </c>
      <c r="B3290" s="6" t="s">
        <v>3945</v>
      </c>
      <c r="C3290" s="6" t="s">
        <v>243</v>
      </c>
      <c r="D3290" s="6" t="str">
        <f>"20260107"</f>
        <v>20260107</v>
      </c>
    </row>
    <row r="3291" spans="1:4">
      <c r="A3291" s="7">
        <v>3290</v>
      </c>
      <c r="B3291" s="6" t="s">
        <v>3946</v>
      </c>
      <c r="C3291" s="6" t="s">
        <v>45</v>
      </c>
      <c r="D3291" s="6" t="str">
        <f>"20260106"</f>
        <v>20260106</v>
      </c>
    </row>
    <row r="3292" spans="1:4">
      <c r="A3292" s="7">
        <v>3291</v>
      </c>
      <c r="B3292" s="6" t="s">
        <v>1586</v>
      </c>
      <c r="C3292" s="6" t="s">
        <v>906</v>
      </c>
      <c r="D3292" s="6" t="str">
        <f t="shared" ref="D3292:D3297" si="206">"20260108"</f>
        <v>20260108</v>
      </c>
    </row>
    <row r="3293" spans="1:4">
      <c r="A3293" s="7">
        <v>3292</v>
      </c>
      <c r="B3293" s="6" t="s">
        <v>3947</v>
      </c>
      <c r="C3293" s="6" t="s">
        <v>645</v>
      </c>
      <c r="D3293" s="6" t="str">
        <f t="shared" si="206"/>
        <v>20260108</v>
      </c>
    </row>
    <row r="3294" spans="1:4">
      <c r="A3294" s="7">
        <v>3293</v>
      </c>
      <c r="B3294" s="6" t="s">
        <v>3948</v>
      </c>
      <c r="C3294" s="6" t="s">
        <v>3949</v>
      </c>
      <c r="D3294" s="6" t="str">
        <f>"20260106"</f>
        <v>20260106</v>
      </c>
    </row>
    <row r="3295" spans="1:4">
      <c r="A3295" s="7">
        <v>3294</v>
      </c>
      <c r="B3295" s="6" t="s">
        <v>3950</v>
      </c>
      <c r="C3295" s="6" t="s">
        <v>205</v>
      </c>
      <c r="D3295" s="6" t="str">
        <f>"20260104"</f>
        <v>20260104</v>
      </c>
    </row>
    <row r="3296" spans="1:4">
      <c r="A3296" s="7">
        <v>3295</v>
      </c>
      <c r="B3296" s="6" t="s">
        <v>3951</v>
      </c>
      <c r="C3296" s="6" t="s">
        <v>2343</v>
      </c>
      <c r="D3296" s="6" t="str">
        <f>"20260109"</f>
        <v>20260109</v>
      </c>
    </row>
    <row r="3297" spans="1:4">
      <c r="A3297" s="7">
        <v>3296</v>
      </c>
      <c r="B3297" s="6" t="s">
        <v>3952</v>
      </c>
      <c r="C3297" s="6" t="s">
        <v>394</v>
      </c>
      <c r="D3297" s="6" t="str">
        <f t="shared" si="206"/>
        <v>20260108</v>
      </c>
    </row>
    <row r="3298" spans="1:4">
      <c r="A3298" s="7">
        <v>3297</v>
      </c>
      <c r="B3298" s="6" t="s">
        <v>3953</v>
      </c>
      <c r="C3298" s="6" t="s">
        <v>207</v>
      </c>
      <c r="D3298" s="6" t="str">
        <f>"20260107"</f>
        <v>20260107</v>
      </c>
    </row>
    <row r="3299" spans="1:4">
      <c r="A3299" s="7">
        <v>3298</v>
      </c>
      <c r="B3299" s="6" t="s">
        <v>3954</v>
      </c>
      <c r="C3299" s="6" t="s">
        <v>543</v>
      </c>
      <c r="D3299" s="6" t="str">
        <f>"20260106"</f>
        <v>20260106</v>
      </c>
    </row>
    <row r="3300" spans="1:4">
      <c r="A3300" s="7">
        <v>3299</v>
      </c>
      <c r="B3300" s="6" t="s">
        <v>3955</v>
      </c>
      <c r="C3300" s="6" t="s">
        <v>3956</v>
      </c>
      <c r="D3300" s="6" t="str">
        <f>"20260109"</f>
        <v>20260109</v>
      </c>
    </row>
    <row r="3301" spans="1:4">
      <c r="A3301" s="7">
        <v>3300</v>
      </c>
      <c r="B3301" s="6" t="s">
        <v>3957</v>
      </c>
      <c r="C3301" s="6" t="s">
        <v>386</v>
      </c>
      <c r="D3301" s="6" t="str">
        <f>"20260130"</f>
        <v>20260130</v>
      </c>
    </row>
    <row r="3302" spans="1:4">
      <c r="A3302" s="7">
        <v>3301</v>
      </c>
      <c r="B3302" s="6" t="s">
        <v>3958</v>
      </c>
      <c r="C3302" s="6" t="s">
        <v>105</v>
      </c>
      <c r="D3302" s="6" t="str">
        <f>"20260123"</f>
        <v>20260123</v>
      </c>
    </row>
    <row r="3303" spans="1:4">
      <c r="A3303" s="7">
        <v>3302</v>
      </c>
      <c r="B3303" s="6" t="s">
        <v>3959</v>
      </c>
      <c r="C3303" s="6" t="s">
        <v>3960</v>
      </c>
      <c r="D3303" s="6" t="str">
        <f>"20260107"</f>
        <v>20260107</v>
      </c>
    </row>
    <row r="3304" spans="1:4">
      <c r="A3304" s="7">
        <v>3303</v>
      </c>
      <c r="B3304" s="6" t="s">
        <v>3961</v>
      </c>
      <c r="C3304" s="6" t="s">
        <v>3962</v>
      </c>
      <c r="D3304" s="6" t="str">
        <f>"20260112"</f>
        <v>20260112</v>
      </c>
    </row>
    <row r="3305" spans="1:4">
      <c r="A3305" s="7">
        <v>3304</v>
      </c>
      <c r="B3305" s="6" t="s">
        <v>3963</v>
      </c>
      <c r="C3305" s="6" t="s">
        <v>3964</v>
      </c>
      <c r="D3305" s="6" t="str">
        <f>"20260114"</f>
        <v>20260114</v>
      </c>
    </row>
    <row r="3306" spans="1:4">
      <c r="A3306" s="7">
        <v>3305</v>
      </c>
      <c r="B3306" s="6" t="s">
        <v>3965</v>
      </c>
      <c r="C3306" s="6" t="s">
        <v>495</v>
      </c>
      <c r="D3306" s="6" t="str">
        <f>"20260113"</f>
        <v>20260113</v>
      </c>
    </row>
    <row r="3307" spans="1:4">
      <c r="A3307" s="7">
        <v>3306</v>
      </c>
      <c r="B3307" s="6" t="s">
        <v>3966</v>
      </c>
      <c r="C3307" s="6" t="s">
        <v>368</v>
      </c>
      <c r="D3307" s="6" t="str">
        <f>"20260110"</f>
        <v>20260110</v>
      </c>
    </row>
    <row r="3308" spans="1:4">
      <c r="A3308" s="7">
        <v>3307</v>
      </c>
      <c r="B3308" s="6" t="s">
        <v>3967</v>
      </c>
      <c r="C3308" s="6" t="s">
        <v>54</v>
      </c>
      <c r="D3308" s="6" t="str">
        <f>"20260127"</f>
        <v>20260127</v>
      </c>
    </row>
    <row r="3309" spans="1:4">
      <c r="A3309" s="7">
        <v>3308</v>
      </c>
      <c r="B3309" s="6" t="s">
        <v>3583</v>
      </c>
      <c r="C3309" s="6" t="s">
        <v>31</v>
      </c>
      <c r="D3309" s="6" t="str">
        <f>"20260109"</f>
        <v>20260109</v>
      </c>
    </row>
    <row r="3310" spans="1:4">
      <c r="A3310" s="7">
        <v>3309</v>
      </c>
      <c r="B3310" s="6" t="s">
        <v>3968</v>
      </c>
      <c r="C3310" s="6" t="s">
        <v>3969</v>
      </c>
      <c r="D3310" s="6" t="str">
        <f>"20260101"</f>
        <v>20260101</v>
      </c>
    </row>
    <row r="3311" spans="1:4">
      <c r="A3311" s="7">
        <v>3310</v>
      </c>
      <c r="B3311" s="6" t="s">
        <v>3970</v>
      </c>
      <c r="C3311" s="6" t="s">
        <v>3971</v>
      </c>
      <c r="D3311" s="6" t="str">
        <f>"20260102"</f>
        <v>20260102</v>
      </c>
    </row>
    <row r="3312" spans="1:4">
      <c r="A3312" s="7">
        <v>3311</v>
      </c>
      <c r="B3312" s="6" t="s">
        <v>3972</v>
      </c>
      <c r="C3312" s="6" t="s">
        <v>3973</v>
      </c>
      <c r="D3312" s="6" t="str">
        <f>"20260109"</f>
        <v>20260109</v>
      </c>
    </row>
    <row r="3313" spans="1:4">
      <c r="A3313" s="7">
        <v>3312</v>
      </c>
      <c r="B3313" s="6" t="s">
        <v>3974</v>
      </c>
      <c r="C3313" s="6" t="s">
        <v>3975</v>
      </c>
      <c r="D3313" s="6" t="str">
        <f>"20260121"</f>
        <v>20260121</v>
      </c>
    </row>
    <row r="3314" spans="1:4">
      <c r="A3314" s="7">
        <v>3313</v>
      </c>
      <c r="B3314" s="6" t="s">
        <v>3976</v>
      </c>
      <c r="C3314" s="6" t="s">
        <v>3977</v>
      </c>
      <c r="D3314" s="6" t="str">
        <f>"20260107"</f>
        <v>20260107</v>
      </c>
    </row>
    <row r="3315" spans="1:4">
      <c r="A3315" s="7">
        <v>3314</v>
      </c>
      <c r="B3315" s="6" t="s">
        <v>3978</v>
      </c>
      <c r="C3315" s="6" t="s">
        <v>3547</v>
      </c>
      <c r="D3315" s="6" t="str">
        <f>"20260111"</f>
        <v>20260111</v>
      </c>
    </row>
    <row r="3316" spans="1:4">
      <c r="A3316" s="7">
        <v>3315</v>
      </c>
      <c r="B3316" s="6" t="s">
        <v>3979</v>
      </c>
      <c r="C3316" s="6" t="s">
        <v>86</v>
      </c>
      <c r="D3316" s="6" t="str">
        <f>"20260119"</f>
        <v>20260119</v>
      </c>
    </row>
    <row r="3317" spans="1:4">
      <c r="A3317" s="7">
        <v>3316</v>
      </c>
      <c r="B3317" s="6" t="s">
        <v>3980</v>
      </c>
      <c r="C3317" s="6" t="s">
        <v>188</v>
      </c>
      <c r="D3317" s="6" t="str">
        <f>"20260105"</f>
        <v>20260105</v>
      </c>
    </row>
    <row r="3318" spans="1:4">
      <c r="A3318" s="7">
        <v>3317</v>
      </c>
      <c r="B3318" s="6" t="s">
        <v>3981</v>
      </c>
      <c r="C3318" s="6" t="s">
        <v>3982</v>
      </c>
      <c r="D3318" s="6" t="str">
        <f>"20260106"</f>
        <v>20260106</v>
      </c>
    </row>
    <row r="3319" spans="1:4">
      <c r="A3319" s="7">
        <v>3318</v>
      </c>
      <c r="B3319" s="6" t="s">
        <v>3983</v>
      </c>
      <c r="C3319" s="6" t="s">
        <v>90</v>
      </c>
      <c r="D3319" s="6" t="str">
        <f>"20260124"</f>
        <v>20260124</v>
      </c>
    </row>
    <row r="3320" spans="1:4">
      <c r="A3320" s="7">
        <v>3319</v>
      </c>
      <c r="B3320" s="6" t="s">
        <v>1222</v>
      </c>
      <c r="C3320" s="6" t="s">
        <v>239</v>
      </c>
      <c r="D3320" s="6" t="str">
        <f>"20260101"</f>
        <v>20260101</v>
      </c>
    </row>
    <row r="3321" spans="1:4">
      <c r="A3321" s="7">
        <v>3320</v>
      </c>
      <c r="B3321" s="6" t="s">
        <v>3984</v>
      </c>
      <c r="C3321" s="6" t="s">
        <v>3231</v>
      </c>
      <c r="D3321" s="6" t="str">
        <f>"20260122"</f>
        <v>20260122</v>
      </c>
    </row>
    <row r="3322" spans="1:4">
      <c r="A3322" s="7">
        <v>3321</v>
      </c>
      <c r="B3322" s="6" t="s">
        <v>3985</v>
      </c>
      <c r="C3322" s="6" t="s">
        <v>1432</v>
      </c>
      <c r="D3322" s="6" t="str">
        <f>"20260112"</f>
        <v>20260112</v>
      </c>
    </row>
    <row r="3323" spans="1:4">
      <c r="A3323" s="7">
        <v>3322</v>
      </c>
      <c r="B3323" s="6" t="s">
        <v>3986</v>
      </c>
      <c r="C3323" s="6" t="s">
        <v>394</v>
      </c>
      <c r="D3323" s="6" t="str">
        <f>"20260113"</f>
        <v>20260113</v>
      </c>
    </row>
    <row r="3324" spans="1:4">
      <c r="A3324" s="7">
        <v>3323</v>
      </c>
      <c r="B3324" s="6" t="s">
        <v>3987</v>
      </c>
      <c r="C3324" s="6" t="s">
        <v>3988</v>
      </c>
      <c r="D3324" s="6" t="str">
        <f>"20260108"</f>
        <v>20260108</v>
      </c>
    </row>
    <row r="3325" spans="1:4">
      <c r="A3325" s="7">
        <v>3324</v>
      </c>
      <c r="B3325" s="6" t="s">
        <v>3989</v>
      </c>
      <c r="C3325" s="6" t="s">
        <v>176</v>
      </c>
      <c r="D3325" s="6" t="str">
        <f t="shared" ref="D3325:D3330" si="207">"20260107"</f>
        <v>20260107</v>
      </c>
    </row>
    <row r="3326" spans="1:4">
      <c r="A3326" s="7">
        <v>3325</v>
      </c>
      <c r="B3326" s="6" t="s">
        <v>3990</v>
      </c>
      <c r="C3326" s="6" t="s">
        <v>45</v>
      </c>
      <c r="D3326" s="6" t="str">
        <f>"20260106"</f>
        <v>20260106</v>
      </c>
    </row>
    <row r="3327" spans="1:4">
      <c r="A3327" s="7">
        <v>3326</v>
      </c>
      <c r="B3327" s="6" t="s">
        <v>3991</v>
      </c>
      <c r="C3327" s="6" t="s">
        <v>1457</v>
      </c>
      <c r="D3327" s="6" t="str">
        <f t="shared" si="207"/>
        <v>20260107</v>
      </c>
    </row>
    <row r="3328" spans="1:4">
      <c r="A3328" s="7">
        <v>3327</v>
      </c>
      <c r="B3328" s="6" t="s">
        <v>942</v>
      </c>
      <c r="C3328" s="6" t="s">
        <v>203</v>
      </c>
      <c r="D3328" s="6" t="str">
        <f>"20260110"</f>
        <v>20260110</v>
      </c>
    </row>
    <row r="3329" spans="1:4">
      <c r="A3329" s="7">
        <v>3328</v>
      </c>
      <c r="B3329" s="6" t="s">
        <v>3992</v>
      </c>
      <c r="C3329" s="6" t="s">
        <v>488</v>
      </c>
      <c r="D3329" s="6" t="str">
        <f>"20260104"</f>
        <v>20260104</v>
      </c>
    </row>
    <row r="3330" spans="1:4">
      <c r="A3330" s="7">
        <v>3329</v>
      </c>
      <c r="B3330" s="6" t="s">
        <v>3993</v>
      </c>
      <c r="C3330" s="6" t="s">
        <v>2050</v>
      </c>
      <c r="D3330" s="6" t="str">
        <f t="shared" si="207"/>
        <v>20260107</v>
      </c>
    </row>
    <row r="3331" spans="1:4">
      <c r="A3331" s="7">
        <v>3330</v>
      </c>
      <c r="B3331" s="6" t="s">
        <v>3994</v>
      </c>
      <c r="C3331" s="6" t="s">
        <v>606</v>
      </c>
      <c r="D3331" s="6" t="str">
        <f>"20260106"</f>
        <v>20260106</v>
      </c>
    </row>
    <row r="3332" spans="1:4">
      <c r="A3332" s="7">
        <v>3331</v>
      </c>
      <c r="B3332" s="6" t="s">
        <v>3995</v>
      </c>
      <c r="C3332" s="6" t="s">
        <v>98</v>
      </c>
      <c r="D3332" s="6" t="str">
        <f>"20260106"</f>
        <v>20260106</v>
      </c>
    </row>
    <row r="3333" spans="1:4">
      <c r="A3333" s="7">
        <v>3332</v>
      </c>
      <c r="B3333" s="6" t="s">
        <v>3996</v>
      </c>
      <c r="C3333" s="6" t="s">
        <v>237</v>
      </c>
      <c r="D3333" s="6" t="str">
        <f>"20260131"</f>
        <v>20260131</v>
      </c>
    </row>
    <row r="3334" spans="1:4">
      <c r="A3334" s="7">
        <v>3333</v>
      </c>
      <c r="B3334" s="6" t="s">
        <v>3997</v>
      </c>
      <c r="C3334" s="6" t="s">
        <v>207</v>
      </c>
      <c r="D3334" s="6" t="str">
        <f>"20260114"</f>
        <v>20260114</v>
      </c>
    </row>
    <row r="3335" spans="1:4">
      <c r="A3335" s="7">
        <v>3334</v>
      </c>
      <c r="B3335" s="6" t="s">
        <v>3998</v>
      </c>
      <c r="C3335" s="6" t="s">
        <v>103</v>
      </c>
      <c r="D3335" s="6" t="str">
        <f>"20260121"</f>
        <v>20260121</v>
      </c>
    </row>
    <row r="3336" spans="1:4">
      <c r="A3336" s="7">
        <v>3335</v>
      </c>
      <c r="B3336" s="6" t="s">
        <v>3999</v>
      </c>
      <c r="C3336" s="6" t="s">
        <v>4000</v>
      </c>
      <c r="D3336" s="6" t="str">
        <f>"20260110"</f>
        <v>20260110</v>
      </c>
    </row>
    <row r="3337" spans="1:4">
      <c r="A3337" s="7">
        <v>3336</v>
      </c>
      <c r="B3337" s="6" t="s">
        <v>4001</v>
      </c>
      <c r="C3337" s="6" t="s">
        <v>4002</v>
      </c>
      <c r="D3337" s="6" t="str">
        <f>"20260109"</f>
        <v>20260109</v>
      </c>
    </row>
    <row r="3338" spans="1:4">
      <c r="A3338" s="7">
        <v>3337</v>
      </c>
      <c r="B3338" s="6" t="s">
        <v>4003</v>
      </c>
      <c r="C3338" s="6" t="s">
        <v>4004</v>
      </c>
      <c r="D3338" s="6" t="str">
        <f>"20260108"</f>
        <v>20260108</v>
      </c>
    </row>
    <row r="3339" spans="1:4">
      <c r="A3339" s="7">
        <v>3338</v>
      </c>
      <c r="B3339" s="6" t="s">
        <v>238</v>
      </c>
      <c r="C3339" s="6" t="s">
        <v>4005</v>
      </c>
      <c r="D3339" s="6" t="str">
        <f>"20260113"</f>
        <v>20260113</v>
      </c>
    </row>
    <row r="3340" spans="1:4">
      <c r="A3340" s="7">
        <v>3339</v>
      </c>
      <c r="B3340" s="6" t="s">
        <v>4006</v>
      </c>
      <c r="C3340" s="6" t="s">
        <v>4007</v>
      </c>
      <c r="D3340" s="6" t="str">
        <f>"20260107"</f>
        <v>20260107</v>
      </c>
    </row>
    <row r="3341" spans="1:4">
      <c r="A3341" s="7">
        <v>3340</v>
      </c>
      <c r="B3341" s="6" t="s">
        <v>4008</v>
      </c>
      <c r="C3341" s="6" t="s">
        <v>4009</v>
      </c>
      <c r="D3341" s="6" t="str">
        <f>"20260112"</f>
        <v>20260112</v>
      </c>
    </row>
    <row r="3342" spans="1:4">
      <c r="A3342" s="7">
        <v>3341</v>
      </c>
      <c r="B3342" s="6" t="s">
        <v>4010</v>
      </c>
      <c r="C3342" s="6" t="s">
        <v>4011</v>
      </c>
      <c r="D3342" s="6" t="str">
        <f t="shared" ref="D3342:D3346" si="208">"20260106"</f>
        <v>20260106</v>
      </c>
    </row>
    <row r="3343" spans="1:4">
      <c r="A3343" s="7">
        <v>3342</v>
      </c>
      <c r="B3343" s="6" t="s">
        <v>4012</v>
      </c>
      <c r="C3343" s="6" t="s">
        <v>4013</v>
      </c>
      <c r="D3343" s="6" t="str">
        <f>"20260103"</f>
        <v>20260103</v>
      </c>
    </row>
    <row r="3344" spans="1:4">
      <c r="A3344" s="7">
        <v>3343</v>
      </c>
      <c r="B3344" s="6" t="s">
        <v>46</v>
      </c>
      <c r="C3344" s="6" t="s">
        <v>744</v>
      </c>
      <c r="D3344" s="6" t="str">
        <f>"20260115"</f>
        <v>20260115</v>
      </c>
    </row>
    <row r="3345" spans="1:4">
      <c r="A3345" s="7">
        <v>3344</v>
      </c>
      <c r="B3345" s="6" t="s">
        <v>4014</v>
      </c>
      <c r="C3345" s="6" t="s">
        <v>557</v>
      </c>
      <c r="D3345" s="6" t="str">
        <f t="shared" si="208"/>
        <v>20260106</v>
      </c>
    </row>
    <row r="3346" spans="1:4">
      <c r="A3346" s="7">
        <v>3345</v>
      </c>
      <c r="B3346" s="6" t="s">
        <v>4015</v>
      </c>
      <c r="C3346" s="6" t="s">
        <v>370</v>
      </c>
      <c r="D3346" s="6" t="str">
        <f t="shared" si="208"/>
        <v>20260106</v>
      </c>
    </row>
    <row r="3347" spans="1:4">
      <c r="A3347" s="7">
        <v>3346</v>
      </c>
      <c r="B3347" s="6" t="s">
        <v>4016</v>
      </c>
      <c r="C3347" s="6" t="s">
        <v>241</v>
      </c>
      <c r="D3347" s="6" t="str">
        <f>"20260101"</f>
        <v>20260101</v>
      </c>
    </row>
    <row r="3348" spans="1:4">
      <c r="A3348" s="7">
        <v>3347</v>
      </c>
      <c r="B3348" s="6" t="s">
        <v>4017</v>
      </c>
      <c r="C3348" s="6" t="s">
        <v>520</v>
      </c>
      <c r="D3348" s="6" t="str">
        <f>"20260107"</f>
        <v>20260107</v>
      </c>
    </row>
    <row r="3349" spans="1:4">
      <c r="A3349" s="7">
        <v>3348</v>
      </c>
      <c r="B3349" s="6" t="s">
        <v>4018</v>
      </c>
      <c r="C3349" s="6" t="s">
        <v>241</v>
      </c>
      <c r="D3349" s="6" t="str">
        <f>"20260109"</f>
        <v>20260109</v>
      </c>
    </row>
    <row r="3350" spans="1:4">
      <c r="A3350" s="7">
        <v>3349</v>
      </c>
      <c r="B3350" s="6" t="s">
        <v>4019</v>
      </c>
      <c r="C3350" s="6" t="s">
        <v>1372</v>
      </c>
      <c r="D3350" s="6" t="str">
        <f>"20260130"</f>
        <v>20260130</v>
      </c>
    </row>
    <row r="3351" spans="1:4">
      <c r="A3351" s="7">
        <v>3350</v>
      </c>
      <c r="B3351" s="6" t="s">
        <v>4020</v>
      </c>
      <c r="C3351" s="6" t="s">
        <v>1719</v>
      </c>
      <c r="D3351" s="6" t="str">
        <f>"20260106"</f>
        <v>20260106</v>
      </c>
    </row>
    <row r="3352" spans="1:4">
      <c r="A3352" s="7">
        <v>3351</v>
      </c>
      <c r="B3352" s="6" t="s">
        <v>4021</v>
      </c>
      <c r="C3352" s="6" t="s">
        <v>655</v>
      </c>
      <c r="D3352" s="6" t="str">
        <f>"20260119"</f>
        <v>20260119</v>
      </c>
    </row>
    <row r="3353" spans="1:4">
      <c r="A3353" s="7">
        <v>3352</v>
      </c>
      <c r="B3353" s="6" t="s">
        <v>4022</v>
      </c>
      <c r="C3353" s="6" t="s">
        <v>56</v>
      </c>
      <c r="D3353" s="6" t="str">
        <f>"20260115"</f>
        <v>20260115</v>
      </c>
    </row>
    <row r="3354" spans="1:4">
      <c r="A3354" s="7">
        <v>3353</v>
      </c>
      <c r="B3354" s="6" t="s">
        <v>4023</v>
      </c>
      <c r="C3354" s="6" t="s">
        <v>4024</v>
      </c>
      <c r="D3354" s="6" t="str">
        <f>"20260112"</f>
        <v>20260112</v>
      </c>
    </row>
    <row r="3355" spans="1:4">
      <c r="A3355" s="7">
        <v>3354</v>
      </c>
      <c r="B3355" s="6" t="s">
        <v>4025</v>
      </c>
      <c r="C3355" s="6" t="s">
        <v>107</v>
      </c>
      <c r="D3355" s="6" t="str">
        <f>"20260111"</f>
        <v>20260111</v>
      </c>
    </row>
    <row r="3356" spans="1:4">
      <c r="A3356" s="7">
        <v>3355</v>
      </c>
      <c r="B3356" s="6" t="s">
        <v>4026</v>
      </c>
      <c r="C3356" s="6" t="s">
        <v>314</v>
      </c>
      <c r="D3356" s="6" t="str">
        <f>"20260107"</f>
        <v>20260107</v>
      </c>
    </row>
    <row r="3357" spans="1:4">
      <c r="A3357" s="7">
        <v>3356</v>
      </c>
      <c r="B3357" s="6" t="s">
        <v>4027</v>
      </c>
      <c r="C3357" s="6" t="s">
        <v>123</v>
      </c>
      <c r="D3357" s="6" t="str">
        <f>"20260110"</f>
        <v>20260110</v>
      </c>
    </row>
    <row r="3358" spans="1:4">
      <c r="A3358" s="7">
        <v>3357</v>
      </c>
      <c r="B3358" s="6" t="s">
        <v>955</v>
      </c>
      <c r="C3358" s="6" t="s">
        <v>335</v>
      </c>
      <c r="D3358" s="6" t="str">
        <f>"20260108"</f>
        <v>20260108</v>
      </c>
    </row>
    <row r="3359" spans="1:4">
      <c r="A3359" s="7">
        <v>3358</v>
      </c>
      <c r="B3359" s="6" t="s">
        <v>4028</v>
      </c>
      <c r="C3359" s="6" t="s">
        <v>135</v>
      </c>
      <c r="D3359" s="6" t="str">
        <f>"20260107"</f>
        <v>20260107</v>
      </c>
    </row>
    <row r="3360" spans="1:4">
      <c r="A3360" s="7">
        <v>3359</v>
      </c>
      <c r="B3360" s="6" t="s">
        <v>4029</v>
      </c>
      <c r="C3360" s="6" t="s">
        <v>309</v>
      </c>
      <c r="D3360" s="6" t="str">
        <f>"20260126"</f>
        <v>20260126</v>
      </c>
    </row>
    <row r="3361" spans="1:4">
      <c r="A3361" s="7">
        <v>3360</v>
      </c>
      <c r="B3361" s="6" t="s">
        <v>4030</v>
      </c>
      <c r="C3361" s="6" t="s">
        <v>1240</v>
      </c>
      <c r="D3361" s="6" t="str">
        <f>"20260106"</f>
        <v>20260106</v>
      </c>
    </row>
    <row r="3362" spans="1:4">
      <c r="A3362" s="7">
        <v>3361</v>
      </c>
      <c r="B3362" s="6" t="s">
        <v>4031</v>
      </c>
      <c r="C3362" s="6" t="s">
        <v>2345</v>
      </c>
      <c r="D3362" s="6" t="str">
        <f t="shared" ref="D3362:D3366" si="209">"20260107"</f>
        <v>20260107</v>
      </c>
    </row>
    <row r="3363" spans="1:4">
      <c r="A3363" s="7">
        <v>3362</v>
      </c>
      <c r="B3363" s="6" t="s">
        <v>4032</v>
      </c>
      <c r="C3363" s="6" t="s">
        <v>201</v>
      </c>
      <c r="D3363" s="6" t="str">
        <f>"20260112"</f>
        <v>20260112</v>
      </c>
    </row>
    <row r="3364" spans="1:4">
      <c r="A3364" s="7">
        <v>3363</v>
      </c>
      <c r="B3364" s="6" t="s">
        <v>4033</v>
      </c>
      <c r="C3364" s="6" t="s">
        <v>574</v>
      </c>
      <c r="D3364" s="6" t="str">
        <f>"20260104"</f>
        <v>20260104</v>
      </c>
    </row>
    <row r="3365" spans="1:4">
      <c r="A3365" s="7">
        <v>3364</v>
      </c>
      <c r="B3365" s="6" t="s">
        <v>4034</v>
      </c>
      <c r="C3365" s="6" t="s">
        <v>4035</v>
      </c>
      <c r="D3365" s="6" t="str">
        <f t="shared" si="209"/>
        <v>20260107</v>
      </c>
    </row>
    <row r="3366" spans="1:4">
      <c r="A3366" s="7">
        <v>3365</v>
      </c>
      <c r="B3366" s="6" t="s">
        <v>4036</v>
      </c>
      <c r="C3366" s="6" t="s">
        <v>4037</v>
      </c>
      <c r="D3366" s="6" t="str">
        <f t="shared" si="209"/>
        <v>20260107</v>
      </c>
    </row>
    <row r="3367" spans="1:4">
      <c r="A3367" s="7">
        <v>3366</v>
      </c>
      <c r="B3367" s="6" t="s">
        <v>4038</v>
      </c>
      <c r="C3367" s="6" t="s">
        <v>563</v>
      </c>
      <c r="D3367" s="6" t="str">
        <f>"20260106"</f>
        <v>20260106</v>
      </c>
    </row>
    <row r="3368" spans="1:4">
      <c r="A3368" s="7">
        <v>3367</v>
      </c>
      <c r="B3368" s="6" t="s">
        <v>3165</v>
      </c>
      <c r="C3368" s="6" t="s">
        <v>365</v>
      </c>
      <c r="D3368" s="6" t="str">
        <f>"20260109"</f>
        <v>20260109</v>
      </c>
    </row>
    <row r="3369" spans="1:4">
      <c r="A3369" s="7">
        <v>3368</v>
      </c>
      <c r="B3369" s="6" t="s">
        <v>4039</v>
      </c>
      <c r="C3369" s="6" t="s">
        <v>437</v>
      </c>
      <c r="D3369" s="6" t="str">
        <f>"20260115"</f>
        <v>20260115</v>
      </c>
    </row>
    <row r="3370" spans="1:4">
      <c r="A3370" s="7">
        <v>3369</v>
      </c>
      <c r="B3370" s="6" t="s">
        <v>4040</v>
      </c>
      <c r="C3370" s="6" t="s">
        <v>786</v>
      </c>
      <c r="D3370" s="6" t="str">
        <f>"20260108"</f>
        <v>20260108</v>
      </c>
    </row>
    <row r="3371" spans="1:4">
      <c r="A3371" s="7">
        <v>3370</v>
      </c>
      <c r="B3371" s="6" t="s">
        <v>629</v>
      </c>
      <c r="C3371" s="6" t="s">
        <v>479</v>
      </c>
      <c r="D3371" s="6" t="str">
        <f>"20260109"</f>
        <v>20260109</v>
      </c>
    </row>
    <row r="3372" spans="1:4">
      <c r="A3372" s="7">
        <v>3371</v>
      </c>
      <c r="B3372" s="6" t="s">
        <v>4041</v>
      </c>
      <c r="C3372" s="6" t="s">
        <v>566</v>
      </c>
      <c r="D3372" s="6" t="str">
        <f>"20260104"</f>
        <v>20260104</v>
      </c>
    </row>
    <row r="3373" spans="1:4">
      <c r="A3373" s="7">
        <v>3372</v>
      </c>
      <c r="B3373" s="6" t="s">
        <v>4042</v>
      </c>
      <c r="C3373" s="6" t="s">
        <v>54</v>
      </c>
      <c r="D3373" s="6" t="str">
        <f>"20260129"</f>
        <v>20260129</v>
      </c>
    </row>
    <row r="3374" spans="1:4">
      <c r="A3374" s="7">
        <v>3373</v>
      </c>
      <c r="B3374" s="6" t="s">
        <v>4043</v>
      </c>
      <c r="C3374" s="6" t="s">
        <v>233</v>
      </c>
      <c r="D3374" s="6" t="str">
        <f>"20260111"</f>
        <v>20260111</v>
      </c>
    </row>
    <row r="3375" spans="1:4">
      <c r="A3375" s="7">
        <v>3374</v>
      </c>
      <c r="B3375" s="6" t="s">
        <v>4044</v>
      </c>
      <c r="C3375" s="6" t="s">
        <v>154</v>
      </c>
      <c r="D3375" s="6" t="str">
        <f>"20260108"</f>
        <v>20260108</v>
      </c>
    </row>
    <row r="3376" spans="1:4">
      <c r="A3376" s="7">
        <v>3375</v>
      </c>
      <c r="B3376" s="6" t="s">
        <v>4045</v>
      </c>
      <c r="C3376" s="6" t="s">
        <v>3949</v>
      </c>
      <c r="D3376" s="6" t="str">
        <f>"20260118"</f>
        <v>20260118</v>
      </c>
    </row>
    <row r="3377" spans="1:4">
      <c r="A3377" s="7">
        <v>3376</v>
      </c>
      <c r="B3377" s="6" t="s">
        <v>262</v>
      </c>
      <c r="C3377" s="6" t="s">
        <v>241</v>
      </c>
      <c r="D3377" s="6" t="str">
        <f>"20260107"</f>
        <v>20260107</v>
      </c>
    </row>
    <row r="3378" spans="1:4">
      <c r="A3378" s="7">
        <v>3377</v>
      </c>
      <c r="B3378" s="6" t="s">
        <v>2213</v>
      </c>
      <c r="C3378" s="6" t="s">
        <v>121</v>
      </c>
      <c r="D3378" s="6" t="str">
        <f>"20260107"</f>
        <v>20260107</v>
      </c>
    </row>
    <row r="3379" spans="1:4">
      <c r="A3379" s="7">
        <v>3378</v>
      </c>
      <c r="B3379" s="6" t="s">
        <v>4046</v>
      </c>
      <c r="C3379" s="6" t="s">
        <v>73</v>
      </c>
      <c r="D3379" s="6" t="str">
        <f>"20260119"</f>
        <v>20260119</v>
      </c>
    </row>
    <row r="3380" spans="1:4">
      <c r="A3380" s="7">
        <v>3379</v>
      </c>
      <c r="B3380" s="6" t="s">
        <v>4047</v>
      </c>
      <c r="C3380" s="6" t="s">
        <v>139</v>
      </c>
      <c r="D3380" s="6" t="str">
        <f>"20260105"</f>
        <v>20260105</v>
      </c>
    </row>
    <row r="3381" spans="1:4">
      <c r="A3381" s="7">
        <v>3380</v>
      </c>
      <c r="B3381" s="6" t="s">
        <v>4048</v>
      </c>
      <c r="C3381" s="6" t="s">
        <v>162</v>
      </c>
      <c r="D3381" s="6" t="str">
        <f>"20260109"</f>
        <v>20260109</v>
      </c>
    </row>
    <row r="3382" spans="1:4">
      <c r="A3382" s="7">
        <v>3381</v>
      </c>
      <c r="B3382" s="6" t="s">
        <v>3058</v>
      </c>
      <c r="C3382" s="6" t="s">
        <v>37</v>
      </c>
      <c r="D3382" s="6" t="str">
        <f>"20260109"</f>
        <v>20260109</v>
      </c>
    </row>
    <row r="3383" spans="1:4">
      <c r="A3383" s="7">
        <v>3382</v>
      </c>
      <c r="B3383" s="6" t="s">
        <v>4049</v>
      </c>
      <c r="C3383" s="6" t="s">
        <v>47</v>
      </c>
      <c r="D3383" s="6" t="str">
        <f>"20260107"</f>
        <v>20260107</v>
      </c>
    </row>
    <row r="3384" spans="1:4">
      <c r="A3384" s="7">
        <v>3383</v>
      </c>
      <c r="B3384" s="6" t="s">
        <v>4050</v>
      </c>
      <c r="C3384" s="6" t="s">
        <v>2130</v>
      </c>
      <c r="D3384" s="6" t="str">
        <f>"20260116"</f>
        <v>20260116</v>
      </c>
    </row>
    <row r="3385" spans="1:4">
      <c r="A3385" s="7">
        <v>3384</v>
      </c>
      <c r="B3385" s="6" t="s">
        <v>4051</v>
      </c>
      <c r="C3385" s="6" t="s">
        <v>47</v>
      </c>
      <c r="D3385" s="6" t="str">
        <f>"20260108"</f>
        <v>20260108</v>
      </c>
    </row>
    <row r="3386" spans="1:4">
      <c r="A3386" s="7">
        <v>3385</v>
      </c>
      <c r="B3386" s="6" t="s">
        <v>4052</v>
      </c>
      <c r="C3386" s="6" t="s">
        <v>339</v>
      </c>
      <c r="D3386" s="6" t="str">
        <f>"20260115"</f>
        <v>20260115</v>
      </c>
    </row>
    <row r="3387" spans="1:4">
      <c r="A3387" s="7">
        <v>3386</v>
      </c>
      <c r="B3387" s="6" t="s">
        <v>4053</v>
      </c>
      <c r="C3387" s="6" t="s">
        <v>495</v>
      </c>
      <c r="D3387" s="6" t="str">
        <f>"20260112"</f>
        <v>20260112</v>
      </c>
    </row>
    <row r="3388" spans="1:4">
      <c r="A3388" s="7">
        <v>3387</v>
      </c>
      <c r="B3388" s="6" t="s">
        <v>4054</v>
      </c>
      <c r="C3388" s="6" t="s">
        <v>169</v>
      </c>
      <c r="D3388" s="6" t="str">
        <f>"20260102"</f>
        <v>20260102</v>
      </c>
    </row>
    <row r="3389" spans="1:4">
      <c r="A3389" s="7">
        <v>3388</v>
      </c>
      <c r="B3389" s="6" t="s">
        <v>4055</v>
      </c>
      <c r="C3389" s="6" t="s">
        <v>520</v>
      </c>
      <c r="D3389" s="6" t="str">
        <f>"20260107"</f>
        <v>20260107</v>
      </c>
    </row>
    <row r="3390" spans="1:4">
      <c r="A3390" s="7">
        <v>3389</v>
      </c>
      <c r="B3390" s="6" t="s">
        <v>4056</v>
      </c>
      <c r="C3390" s="6" t="s">
        <v>1857</v>
      </c>
      <c r="D3390" s="6" t="str">
        <f>"20260108"</f>
        <v>20260108</v>
      </c>
    </row>
    <row r="3391" spans="1:4">
      <c r="A3391" s="7">
        <v>3390</v>
      </c>
      <c r="B3391" s="6" t="s">
        <v>4057</v>
      </c>
      <c r="C3391" s="6" t="s">
        <v>1207</v>
      </c>
      <c r="D3391" s="6" t="str">
        <f>"20260113"</f>
        <v>20260113</v>
      </c>
    </row>
    <row r="3392" spans="1:4">
      <c r="A3392" s="7">
        <v>3391</v>
      </c>
      <c r="B3392" s="6" t="s">
        <v>4058</v>
      </c>
      <c r="C3392" s="6" t="s">
        <v>648</v>
      </c>
      <c r="D3392" s="6" t="str">
        <f>"20260116"</f>
        <v>20260116</v>
      </c>
    </row>
    <row r="3393" spans="1:4">
      <c r="A3393" s="7">
        <v>3392</v>
      </c>
      <c r="B3393" s="6" t="s">
        <v>4059</v>
      </c>
      <c r="C3393" s="6" t="s">
        <v>253</v>
      </c>
      <c r="D3393" s="6" t="str">
        <f>"20260129"</f>
        <v>20260129</v>
      </c>
    </row>
    <row r="3394" spans="1:4">
      <c r="A3394" s="7">
        <v>3393</v>
      </c>
      <c r="B3394" s="6" t="s">
        <v>4060</v>
      </c>
      <c r="C3394" s="6" t="s">
        <v>543</v>
      </c>
      <c r="D3394" s="6" t="str">
        <f>"20260128"</f>
        <v>20260128</v>
      </c>
    </row>
    <row r="3395" spans="1:4">
      <c r="A3395" s="7">
        <v>3394</v>
      </c>
      <c r="B3395" s="6" t="s">
        <v>1928</v>
      </c>
      <c r="C3395" s="6" t="s">
        <v>54</v>
      </c>
      <c r="D3395" s="6" t="str">
        <f>"20260116"</f>
        <v>20260116</v>
      </c>
    </row>
    <row r="3396" spans="1:4">
      <c r="A3396" s="7">
        <v>3395</v>
      </c>
      <c r="B3396" s="6" t="s">
        <v>4061</v>
      </c>
      <c r="C3396" s="6" t="s">
        <v>25</v>
      </c>
      <c r="D3396" s="6" t="str">
        <f>"20260110"</f>
        <v>20260110</v>
      </c>
    </row>
    <row r="3397" spans="1:4">
      <c r="A3397" s="7">
        <v>3396</v>
      </c>
      <c r="B3397" s="6" t="s">
        <v>4062</v>
      </c>
      <c r="C3397" s="6" t="s">
        <v>368</v>
      </c>
      <c r="D3397" s="6" t="str">
        <f>"20260125"</f>
        <v>20260125</v>
      </c>
    </row>
    <row r="3398" spans="1:4">
      <c r="A3398" s="7">
        <v>3397</v>
      </c>
      <c r="B3398" s="6" t="s">
        <v>1101</v>
      </c>
      <c r="C3398" s="6" t="s">
        <v>49</v>
      </c>
      <c r="D3398" s="6" t="str">
        <f>"20260102"</f>
        <v>20260102</v>
      </c>
    </row>
    <row r="3399" spans="1:4">
      <c r="A3399" s="7">
        <v>3398</v>
      </c>
      <c r="B3399" s="6" t="s">
        <v>4063</v>
      </c>
      <c r="C3399" s="6" t="s">
        <v>39</v>
      </c>
      <c r="D3399" s="6" t="str">
        <f>"20260109"</f>
        <v>20260109</v>
      </c>
    </row>
    <row r="3400" spans="1:4">
      <c r="A3400" s="7">
        <v>3399</v>
      </c>
      <c r="B3400" s="6" t="s">
        <v>4064</v>
      </c>
      <c r="C3400" s="6" t="s">
        <v>495</v>
      </c>
      <c r="D3400" s="6" t="str">
        <f>"20260109"</f>
        <v>20260109</v>
      </c>
    </row>
    <row r="3401" spans="1:4">
      <c r="A3401" s="7">
        <v>3400</v>
      </c>
      <c r="B3401" s="6" t="s">
        <v>4065</v>
      </c>
      <c r="C3401" s="6" t="s">
        <v>642</v>
      </c>
      <c r="D3401" s="6" t="str">
        <f>"20260106"</f>
        <v>20260106</v>
      </c>
    </row>
    <row r="3402" spans="1:4">
      <c r="A3402" s="7">
        <v>3401</v>
      </c>
      <c r="B3402" s="6" t="s">
        <v>4066</v>
      </c>
      <c r="C3402" s="6" t="s">
        <v>379</v>
      </c>
      <c r="D3402" s="6" t="str">
        <f t="shared" ref="D3402:D3404" si="210">"20260108"</f>
        <v>20260108</v>
      </c>
    </row>
    <row r="3403" spans="1:4">
      <c r="A3403" s="7">
        <v>3402</v>
      </c>
      <c r="B3403" s="6" t="s">
        <v>4067</v>
      </c>
      <c r="C3403" s="6" t="s">
        <v>4068</v>
      </c>
      <c r="D3403" s="6" t="str">
        <f t="shared" si="210"/>
        <v>20260108</v>
      </c>
    </row>
    <row r="3404" spans="1:4">
      <c r="A3404" s="7">
        <v>3403</v>
      </c>
      <c r="B3404" s="6" t="s">
        <v>4069</v>
      </c>
      <c r="C3404" s="6" t="s">
        <v>3293</v>
      </c>
      <c r="D3404" s="6" t="str">
        <f t="shared" si="210"/>
        <v>20260108</v>
      </c>
    </row>
    <row r="3405" spans="1:4">
      <c r="A3405" s="7">
        <v>3404</v>
      </c>
      <c r="B3405" s="6" t="s">
        <v>4070</v>
      </c>
      <c r="C3405" s="6" t="s">
        <v>43</v>
      </c>
      <c r="D3405" s="6" t="str">
        <f>"20260104"</f>
        <v>20260104</v>
      </c>
    </row>
    <row r="3406" spans="1:4">
      <c r="A3406" s="7">
        <v>3405</v>
      </c>
      <c r="B3406" s="6" t="s">
        <v>2226</v>
      </c>
      <c r="C3406" s="6" t="s">
        <v>233</v>
      </c>
      <c r="D3406" s="6" t="str">
        <f>"20260127"</f>
        <v>20260127</v>
      </c>
    </row>
    <row r="3407" spans="1:4">
      <c r="A3407" s="7">
        <v>3406</v>
      </c>
      <c r="B3407" s="6" t="s">
        <v>4071</v>
      </c>
      <c r="C3407" s="6" t="s">
        <v>358</v>
      </c>
      <c r="D3407" s="6" t="str">
        <f>"20260103"</f>
        <v>20260103</v>
      </c>
    </row>
    <row r="3408" spans="1:4">
      <c r="A3408" s="7">
        <v>3407</v>
      </c>
      <c r="B3408" s="6" t="s">
        <v>4072</v>
      </c>
      <c r="C3408" s="6" t="s">
        <v>60</v>
      </c>
      <c r="D3408" s="6" t="str">
        <f>"20260101"</f>
        <v>20260101</v>
      </c>
    </row>
    <row r="3409" spans="1:4">
      <c r="A3409" s="7">
        <v>3408</v>
      </c>
      <c r="B3409" s="6" t="s">
        <v>4073</v>
      </c>
      <c r="C3409" s="6" t="s">
        <v>674</v>
      </c>
      <c r="D3409" s="6" t="str">
        <f t="shared" ref="D3409:D3412" si="211">"20260107"</f>
        <v>20260107</v>
      </c>
    </row>
    <row r="3410" spans="1:4">
      <c r="A3410" s="7">
        <v>3409</v>
      </c>
      <c r="B3410" s="6" t="s">
        <v>4074</v>
      </c>
      <c r="C3410" s="6" t="s">
        <v>1742</v>
      </c>
      <c r="D3410" s="6" t="str">
        <f>"20260102"</f>
        <v>20260102</v>
      </c>
    </row>
    <row r="3411" spans="1:4">
      <c r="A3411" s="7">
        <v>3410</v>
      </c>
      <c r="B3411" s="6" t="s">
        <v>4075</v>
      </c>
      <c r="C3411" s="6" t="s">
        <v>429</v>
      </c>
      <c r="D3411" s="6" t="str">
        <f t="shared" si="211"/>
        <v>20260107</v>
      </c>
    </row>
    <row r="3412" spans="1:4">
      <c r="A3412" s="7">
        <v>3411</v>
      </c>
      <c r="B3412" s="6" t="s">
        <v>4076</v>
      </c>
      <c r="C3412" s="6" t="s">
        <v>471</v>
      </c>
      <c r="D3412" s="6" t="str">
        <f t="shared" si="211"/>
        <v>20260107</v>
      </c>
    </row>
    <row r="3413" spans="1:4">
      <c r="A3413" s="7">
        <v>3412</v>
      </c>
      <c r="B3413" s="6" t="s">
        <v>4077</v>
      </c>
      <c r="C3413" s="6" t="s">
        <v>1067</v>
      </c>
      <c r="D3413" s="6" t="str">
        <f t="shared" ref="D3413:D3416" si="212">"20260109"</f>
        <v>20260109</v>
      </c>
    </row>
    <row r="3414" spans="1:4">
      <c r="A3414" s="7">
        <v>3413</v>
      </c>
      <c r="B3414" s="6" t="s">
        <v>4078</v>
      </c>
      <c r="C3414" s="6" t="s">
        <v>154</v>
      </c>
      <c r="D3414" s="6" t="str">
        <f>"20260107"</f>
        <v>20260107</v>
      </c>
    </row>
    <row r="3415" spans="1:4">
      <c r="A3415" s="7">
        <v>3414</v>
      </c>
      <c r="B3415" s="6" t="s">
        <v>4079</v>
      </c>
      <c r="C3415" s="6" t="s">
        <v>235</v>
      </c>
      <c r="D3415" s="6" t="str">
        <f t="shared" si="212"/>
        <v>20260109</v>
      </c>
    </row>
    <row r="3416" spans="1:4">
      <c r="A3416" s="7">
        <v>3415</v>
      </c>
      <c r="B3416" s="6" t="s">
        <v>4080</v>
      </c>
      <c r="C3416" s="6" t="s">
        <v>25</v>
      </c>
      <c r="D3416" s="6" t="str">
        <f t="shared" si="212"/>
        <v>20260109</v>
      </c>
    </row>
    <row r="3417" spans="1:4">
      <c r="A3417" s="7">
        <v>3416</v>
      </c>
      <c r="B3417" s="6" t="s">
        <v>4081</v>
      </c>
      <c r="C3417" s="6" t="s">
        <v>103</v>
      </c>
      <c r="D3417" s="6" t="str">
        <f>"20260108"</f>
        <v>20260108</v>
      </c>
    </row>
    <row r="3418" spans="1:4">
      <c r="A3418" s="7">
        <v>3417</v>
      </c>
      <c r="B3418" s="6" t="s">
        <v>4082</v>
      </c>
      <c r="C3418" s="6" t="s">
        <v>4083</v>
      </c>
      <c r="D3418" s="6" t="str">
        <f>"20260113"</f>
        <v>20260113</v>
      </c>
    </row>
    <row r="3419" spans="1:4">
      <c r="A3419" s="7">
        <v>3418</v>
      </c>
      <c r="B3419" s="6" t="s">
        <v>4084</v>
      </c>
      <c r="C3419" s="6" t="s">
        <v>162</v>
      </c>
      <c r="D3419" s="6" t="str">
        <f>"20260107"</f>
        <v>20260107</v>
      </c>
    </row>
    <row r="3420" spans="1:4">
      <c r="A3420" s="7">
        <v>3419</v>
      </c>
      <c r="B3420" s="6" t="s">
        <v>4085</v>
      </c>
      <c r="C3420" s="6" t="s">
        <v>555</v>
      </c>
      <c r="D3420" s="6" t="str">
        <f>"20260126"</f>
        <v>20260126</v>
      </c>
    </row>
    <row r="3421" spans="1:4">
      <c r="A3421" s="7">
        <v>3420</v>
      </c>
      <c r="B3421" s="6" t="s">
        <v>4086</v>
      </c>
      <c r="C3421" s="6" t="s">
        <v>49</v>
      </c>
      <c r="D3421" s="6" t="str">
        <f>"20260125"</f>
        <v>20260125</v>
      </c>
    </row>
    <row r="3422" spans="1:4">
      <c r="A3422" s="7">
        <v>3421</v>
      </c>
      <c r="B3422" s="6" t="s">
        <v>4087</v>
      </c>
      <c r="C3422" s="6" t="s">
        <v>239</v>
      </c>
      <c r="D3422" s="6" t="str">
        <f>"20260101"</f>
        <v>20260101</v>
      </c>
    </row>
    <row r="3423" spans="1:4">
      <c r="A3423" s="7">
        <v>3422</v>
      </c>
      <c r="B3423" s="6" t="s">
        <v>4088</v>
      </c>
      <c r="C3423" s="6" t="s">
        <v>237</v>
      </c>
      <c r="D3423" s="6" t="str">
        <f>"20260117"</f>
        <v>20260117</v>
      </c>
    </row>
    <row r="3424" spans="1:4">
      <c r="A3424" s="7">
        <v>3423</v>
      </c>
      <c r="B3424" s="6" t="s">
        <v>4089</v>
      </c>
      <c r="C3424" s="6" t="s">
        <v>2251</v>
      </c>
      <c r="D3424" s="6" t="str">
        <f>"20260109"</f>
        <v>20260109</v>
      </c>
    </row>
    <row r="3425" spans="1:4">
      <c r="A3425" s="7">
        <v>3424</v>
      </c>
      <c r="B3425" s="6" t="s">
        <v>4090</v>
      </c>
      <c r="C3425" s="6" t="s">
        <v>56</v>
      </c>
      <c r="D3425" s="6" t="str">
        <f t="shared" ref="D3425:D3429" si="213">"20260107"</f>
        <v>20260107</v>
      </c>
    </row>
    <row r="3426" spans="1:4">
      <c r="A3426" s="7">
        <v>3425</v>
      </c>
      <c r="B3426" s="6" t="s">
        <v>4091</v>
      </c>
      <c r="C3426" s="6" t="s">
        <v>4092</v>
      </c>
      <c r="D3426" s="6" t="str">
        <f t="shared" si="213"/>
        <v>20260107</v>
      </c>
    </row>
    <row r="3427" spans="1:4">
      <c r="A3427" s="7">
        <v>3426</v>
      </c>
      <c r="B3427" s="6" t="s">
        <v>4093</v>
      </c>
      <c r="C3427" s="6" t="s">
        <v>4094</v>
      </c>
      <c r="D3427" s="6" t="str">
        <f>"20260109"</f>
        <v>20260109</v>
      </c>
    </row>
    <row r="3428" spans="1:4">
      <c r="A3428" s="7">
        <v>3427</v>
      </c>
      <c r="B3428" s="6" t="s">
        <v>4095</v>
      </c>
      <c r="C3428" s="6" t="s">
        <v>265</v>
      </c>
      <c r="D3428" s="6" t="str">
        <f>"20260116"</f>
        <v>20260116</v>
      </c>
    </row>
    <row r="3429" spans="1:4">
      <c r="A3429" s="7">
        <v>3428</v>
      </c>
      <c r="B3429" s="6" t="s">
        <v>4096</v>
      </c>
      <c r="C3429" s="6" t="s">
        <v>54</v>
      </c>
      <c r="D3429" s="6" t="str">
        <f t="shared" si="213"/>
        <v>20260107</v>
      </c>
    </row>
    <row r="3430" spans="1:4">
      <c r="A3430" s="7">
        <v>3429</v>
      </c>
      <c r="B3430" s="6" t="s">
        <v>1079</v>
      </c>
      <c r="C3430" s="6" t="s">
        <v>126</v>
      </c>
      <c r="D3430" s="6" t="str">
        <f>"20260123"</f>
        <v>20260123</v>
      </c>
    </row>
    <row r="3431" spans="1:4">
      <c r="A3431" s="7">
        <v>3430</v>
      </c>
      <c r="B3431" s="6" t="s">
        <v>4097</v>
      </c>
      <c r="C3431" s="6" t="s">
        <v>98</v>
      </c>
      <c r="D3431" s="6" t="str">
        <f t="shared" ref="D3431:D3436" si="214">"20260106"</f>
        <v>20260106</v>
      </c>
    </row>
    <row r="3432" spans="1:4">
      <c r="A3432" s="7">
        <v>3431</v>
      </c>
      <c r="B3432" s="6" t="s">
        <v>1171</v>
      </c>
      <c r="C3432" s="6" t="s">
        <v>105</v>
      </c>
      <c r="D3432" s="6" t="str">
        <f>"20260110"</f>
        <v>20260110</v>
      </c>
    </row>
    <row r="3433" spans="1:4">
      <c r="A3433" s="7">
        <v>3432</v>
      </c>
      <c r="B3433" s="6" t="s">
        <v>4098</v>
      </c>
      <c r="C3433" s="6" t="s">
        <v>4099</v>
      </c>
      <c r="D3433" s="6" t="str">
        <f t="shared" si="214"/>
        <v>20260106</v>
      </c>
    </row>
    <row r="3434" spans="1:4">
      <c r="A3434" s="7">
        <v>3433</v>
      </c>
      <c r="B3434" s="6" t="s">
        <v>4100</v>
      </c>
      <c r="C3434" s="6" t="s">
        <v>4101</v>
      </c>
      <c r="D3434" s="6" t="str">
        <f>"20260126"</f>
        <v>20260126</v>
      </c>
    </row>
    <row r="3435" spans="1:4">
      <c r="A3435" s="7">
        <v>3434</v>
      </c>
      <c r="B3435" s="6" t="s">
        <v>4102</v>
      </c>
      <c r="C3435" s="6" t="s">
        <v>4103</v>
      </c>
      <c r="D3435" s="6" t="str">
        <f t="shared" si="214"/>
        <v>20260106</v>
      </c>
    </row>
    <row r="3436" spans="1:4">
      <c r="A3436" s="7">
        <v>3435</v>
      </c>
      <c r="B3436" s="6" t="s">
        <v>4104</v>
      </c>
      <c r="C3436" s="6" t="s">
        <v>4105</v>
      </c>
      <c r="D3436" s="6" t="str">
        <f t="shared" si="214"/>
        <v>20260106</v>
      </c>
    </row>
    <row r="3437" spans="1:4">
      <c r="A3437" s="7">
        <v>3436</v>
      </c>
      <c r="B3437" s="6" t="s">
        <v>4106</v>
      </c>
      <c r="C3437" s="6" t="s">
        <v>435</v>
      </c>
      <c r="D3437" s="6" t="str">
        <f>"20260131"</f>
        <v>20260131</v>
      </c>
    </row>
    <row r="3438" spans="1:4">
      <c r="A3438" s="7">
        <v>3437</v>
      </c>
      <c r="B3438" s="6" t="s">
        <v>4107</v>
      </c>
      <c r="C3438" s="6" t="s">
        <v>4108</v>
      </c>
      <c r="D3438" s="6" t="str">
        <f>"20260105"</f>
        <v>20260105</v>
      </c>
    </row>
    <row r="3439" spans="1:4">
      <c r="A3439" s="7">
        <v>3438</v>
      </c>
      <c r="B3439" s="6" t="s">
        <v>4109</v>
      </c>
      <c r="C3439" s="6" t="s">
        <v>45</v>
      </c>
      <c r="D3439" s="6" t="str">
        <f>"20260106"</f>
        <v>20260106</v>
      </c>
    </row>
    <row r="3440" spans="1:4">
      <c r="A3440" s="7">
        <v>3439</v>
      </c>
      <c r="B3440" s="6" t="s">
        <v>3559</v>
      </c>
      <c r="C3440" s="6" t="s">
        <v>86</v>
      </c>
      <c r="D3440" s="6" t="str">
        <f>"20260107"</f>
        <v>20260107</v>
      </c>
    </row>
    <row r="3441" spans="1:4">
      <c r="A3441" s="7">
        <v>3440</v>
      </c>
      <c r="B3441" s="6" t="s">
        <v>4110</v>
      </c>
      <c r="C3441" s="6" t="s">
        <v>871</v>
      </c>
      <c r="D3441" s="6" t="str">
        <f>"20260112"</f>
        <v>20260112</v>
      </c>
    </row>
    <row r="3442" spans="1:4">
      <c r="A3442" s="7">
        <v>3441</v>
      </c>
      <c r="B3442" s="6" t="s">
        <v>4111</v>
      </c>
      <c r="C3442" s="6" t="s">
        <v>1528</v>
      </c>
      <c r="D3442" s="6" t="str">
        <f>"20260117"</f>
        <v>20260117</v>
      </c>
    </row>
    <row r="3443" spans="1:4">
      <c r="A3443" s="7">
        <v>3442</v>
      </c>
      <c r="B3443" s="6" t="s">
        <v>4112</v>
      </c>
      <c r="C3443" s="6" t="s">
        <v>84</v>
      </c>
      <c r="D3443" s="6" t="str">
        <f>"20260107"</f>
        <v>20260107</v>
      </c>
    </row>
    <row r="3444" spans="1:4">
      <c r="A3444" s="7">
        <v>3443</v>
      </c>
      <c r="B3444" s="6" t="s">
        <v>4113</v>
      </c>
      <c r="C3444" s="6" t="s">
        <v>1722</v>
      </c>
      <c r="D3444" s="6" t="str">
        <f>"20260106"</f>
        <v>20260106</v>
      </c>
    </row>
    <row r="3445" spans="1:4">
      <c r="A3445" s="7">
        <v>3444</v>
      </c>
      <c r="B3445" s="6" t="s">
        <v>4114</v>
      </c>
      <c r="C3445" s="6" t="s">
        <v>113</v>
      </c>
      <c r="D3445" s="6" t="str">
        <f>"20260108"</f>
        <v>20260108</v>
      </c>
    </row>
    <row r="3446" spans="1:4">
      <c r="A3446" s="7">
        <v>3445</v>
      </c>
      <c r="B3446" s="6" t="s">
        <v>4115</v>
      </c>
      <c r="C3446" s="6" t="s">
        <v>471</v>
      </c>
      <c r="D3446" s="6" t="str">
        <f>"20260105"</f>
        <v>20260105</v>
      </c>
    </row>
    <row r="3447" spans="1:4">
      <c r="A3447" s="7">
        <v>3446</v>
      </c>
      <c r="B3447" s="6" t="s">
        <v>1112</v>
      </c>
      <c r="C3447" s="6" t="s">
        <v>184</v>
      </c>
      <c r="D3447" s="6" t="str">
        <f>"20260107"</f>
        <v>20260107</v>
      </c>
    </row>
    <row r="3448" spans="1:4">
      <c r="A3448" s="7">
        <v>3447</v>
      </c>
      <c r="B3448" s="6" t="s">
        <v>4116</v>
      </c>
      <c r="C3448" s="6" t="s">
        <v>137</v>
      </c>
      <c r="D3448" s="6" t="str">
        <f>"20260104"</f>
        <v>20260104</v>
      </c>
    </row>
    <row r="3449" spans="1:4">
      <c r="A3449" s="7">
        <v>3448</v>
      </c>
      <c r="B3449" s="6" t="s">
        <v>4117</v>
      </c>
      <c r="C3449" s="6" t="s">
        <v>160</v>
      </c>
      <c r="D3449" s="6" t="str">
        <f>"20260105"</f>
        <v>20260105</v>
      </c>
    </row>
    <row r="3450" spans="1:4">
      <c r="A3450" s="7">
        <v>3449</v>
      </c>
      <c r="B3450" s="6" t="s">
        <v>4118</v>
      </c>
      <c r="C3450" s="6" t="s">
        <v>115</v>
      </c>
      <c r="D3450" s="6" t="str">
        <f>"20260108"</f>
        <v>20260108</v>
      </c>
    </row>
    <row r="3451" spans="1:4">
      <c r="A3451" s="7">
        <v>3450</v>
      </c>
      <c r="B3451" s="6" t="s">
        <v>629</v>
      </c>
      <c r="C3451" s="6" t="s">
        <v>4119</v>
      </c>
      <c r="D3451" s="6" t="str">
        <f>"20260108"</f>
        <v>20260108</v>
      </c>
    </row>
    <row r="3452" spans="1:4">
      <c r="A3452" s="7">
        <v>3451</v>
      </c>
      <c r="B3452" s="6" t="s">
        <v>4120</v>
      </c>
      <c r="C3452" s="6" t="s">
        <v>477</v>
      </c>
      <c r="D3452" s="6" t="str">
        <f>"20260109"</f>
        <v>20260109</v>
      </c>
    </row>
    <row r="3453" spans="1:4">
      <c r="A3453" s="7">
        <v>3452</v>
      </c>
      <c r="B3453" s="6" t="s">
        <v>4121</v>
      </c>
      <c r="C3453" s="6" t="s">
        <v>2752</v>
      </c>
      <c r="D3453" s="6" t="str">
        <f>"20260107"</f>
        <v>20260107</v>
      </c>
    </row>
    <row r="3454" spans="1:4">
      <c r="A3454" s="7">
        <v>3453</v>
      </c>
      <c r="B3454" s="6" t="s">
        <v>4122</v>
      </c>
      <c r="C3454" s="6" t="s">
        <v>75</v>
      </c>
      <c r="D3454" s="6" t="str">
        <f>"20260103"</f>
        <v>20260103</v>
      </c>
    </row>
    <row r="3455" spans="1:4">
      <c r="A3455" s="7">
        <v>3454</v>
      </c>
      <c r="B3455" s="6" t="s">
        <v>4123</v>
      </c>
      <c r="C3455" s="6" t="s">
        <v>272</v>
      </c>
      <c r="D3455" s="6" t="str">
        <f>"20260106"</f>
        <v>20260106</v>
      </c>
    </row>
    <row r="3456" spans="1:4">
      <c r="A3456" s="7">
        <v>3455</v>
      </c>
      <c r="B3456" s="6" t="s">
        <v>4124</v>
      </c>
      <c r="C3456" s="6" t="s">
        <v>4125</v>
      </c>
      <c r="D3456" s="6" t="str">
        <f>"20260109"</f>
        <v>20260109</v>
      </c>
    </row>
    <row r="3457" spans="1:4">
      <c r="A3457" s="7">
        <v>3456</v>
      </c>
      <c r="B3457" s="6" t="s">
        <v>4126</v>
      </c>
      <c r="C3457" s="6" t="s">
        <v>4127</v>
      </c>
      <c r="D3457" s="6" t="str">
        <f>"20260122"</f>
        <v>20260122</v>
      </c>
    </row>
    <row r="3458" spans="1:4">
      <c r="A3458" s="7">
        <v>3457</v>
      </c>
      <c r="B3458" s="6" t="s">
        <v>1831</v>
      </c>
      <c r="C3458" s="6" t="s">
        <v>4128</v>
      </c>
      <c r="D3458" s="6" t="str">
        <f>"20260107"</f>
        <v>20260107</v>
      </c>
    </row>
    <row r="3459" spans="1:4">
      <c r="A3459" s="7">
        <v>3458</v>
      </c>
      <c r="B3459" s="6" t="s">
        <v>4129</v>
      </c>
      <c r="C3459" s="6" t="s">
        <v>996</v>
      </c>
      <c r="D3459" s="6" t="str">
        <f>"20260102"</f>
        <v>20260102</v>
      </c>
    </row>
    <row r="3460" spans="1:4">
      <c r="A3460" s="7">
        <v>3459</v>
      </c>
      <c r="B3460" s="6" t="s">
        <v>4130</v>
      </c>
      <c r="C3460" s="6" t="s">
        <v>3039</v>
      </c>
      <c r="D3460" s="6" t="str">
        <f>"20260104"</f>
        <v>20260104</v>
      </c>
    </row>
    <row r="3461" spans="1:4">
      <c r="A3461" s="7">
        <v>3460</v>
      </c>
      <c r="B3461" s="6" t="s">
        <v>1580</v>
      </c>
      <c r="C3461" s="6" t="s">
        <v>37</v>
      </c>
      <c r="D3461" s="6" t="str">
        <f>"20260103"</f>
        <v>20260103</v>
      </c>
    </row>
    <row r="3462" spans="1:4">
      <c r="A3462" s="7">
        <v>3461</v>
      </c>
      <c r="B3462" s="6" t="s">
        <v>4131</v>
      </c>
      <c r="C3462" s="6" t="s">
        <v>386</v>
      </c>
      <c r="D3462" s="6" t="str">
        <f>"20260124"</f>
        <v>20260124</v>
      </c>
    </row>
    <row r="3463" spans="1:4">
      <c r="A3463" s="7">
        <v>3462</v>
      </c>
      <c r="B3463" s="6" t="s">
        <v>4132</v>
      </c>
      <c r="C3463" s="6" t="s">
        <v>25</v>
      </c>
      <c r="D3463" s="6" t="str">
        <f>"20260107"</f>
        <v>20260107</v>
      </c>
    </row>
    <row r="3464" spans="1:4">
      <c r="A3464" s="7">
        <v>3463</v>
      </c>
      <c r="B3464" s="6" t="s">
        <v>4133</v>
      </c>
      <c r="C3464" s="6" t="s">
        <v>432</v>
      </c>
      <c r="D3464" s="6" t="str">
        <f>"20260103"</f>
        <v>20260103</v>
      </c>
    </row>
    <row r="3465" spans="1:4">
      <c r="A3465" s="7">
        <v>3464</v>
      </c>
      <c r="B3465" s="6" t="s">
        <v>638</v>
      </c>
      <c r="C3465" s="6" t="s">
        <v>821</v>
      </c>
      <c r="D3465" s="6" t="str">
        <f>"20260113"</f>
        <v>20260113</v>
      </c>
    </row>
    <row r="3466" spans="1:4">
      <c r="A3466" s="7">
        <v>3465</v>
      </c>
      <c r="B3466" s="6" t="s">
        <v>1683</v>
      </c>
      <c r="C3466" s="6" t="s">
        <v>1722</v>
      </c>
      <c r="D3466" s="6" t="str">
        <f>"20260105"</f>
        <v>20260105</v>
      </c>
    </row>
    <row r="3467" spans="1:4">
      <c r="A3467" s="7">
        <v>3466</v>
      </c>
      <c r="B3467" s="6" t="s">
        <v>4134</v>
      </c>
      <c r="C3467" s="6" t="s">
        <v>2130</v>
      </c>
      <c r="D3467" s="6" t="str">
        <f>"20260101"</f>
        <v>20260101</v>
      </c>
    </row>
    <row r="3468" spans="1:4">
      <c r="A3468" s="7">
        <v>3467</v>
      </c>
      <c r="B3468" s="6" t="s">
        <v>4135</v>
      </c>
      <c r="C3468" s="6" t="s">
        <v>1276</v>
      </c>
      <c r="D3468" s="6" t="str">
        <f>"20260110"</f>
        <v>20260110</v>
      </c>
    </row>
    <row r="3469" spans="1:4">
      <c r="A3469" s="7">
        <v>3468</v>
      </c>
      <c r="B3469" s="6" t="s">
        <v>4136</v>
      </c>
      <c r="C3469" s="6" t="s">
        <v>560</v>
      </c>
      <c r="D3469" s="6" t="str">
        <f>"20260107"</f>
        <v>20260107</v>
      </c>
    </row>
    <row r="3470" spans="1:4">
      <c r="A3470" s="7">
        <v>3469</v>
      </c>
      <c r="B3470" s="6" t="s">
        <v>4137</v>
      </c>
      <c r="C3470" s="6" t="s">
        <v>4138</v>
      </c>
      <c r="D3470" s="6" t="str">
        <f>"20260112"</f>
        <v>20260112</v>
      </c>
    </row>
    <row r="3471" spans="1:4">
      <c r="A3471" s="7">
        <v>3470</v>
      </c>
      <c r="B3471" s="6" t="s">
        <v>4139</v>
      </c>
      <c r="C3471" s="6" t="s">
        <v>237</v>
      </c>
      <c r="D3471" s="6" t="str">
        <f>"20260109"</f>
        <v>20260109</v>
      </c>
    </row>
    <row r="3472" spans="1:4">
      <c r="A3472" s="7">
        <v>3471</v>
      </c>
      <c r="B3472" s="6" t="s">
        <v>4140</v>
      </c>
      <c r="C3472" s="6" t="s">
        <v>448</v>
      </c>
      <c r="D3472" s="6" t="str">
        <f t="shared" ref="D3472:D3477" si="215">"20260107"</f>
        <v>20260107</v>
      </c>
    </row>
    <row r="3473" spans="1:4">
      <c r="A3473" s="7">
        <v>3472</v>
      </c>
      <c r="B3473" s="6" t="s">
        <v>4141</v>
      </c>
      <c r="C3473" s="6" t="s">
        <v>164</v>
      </c>
      <c r="D3473" s="6" t="str">
        <f>"20260109"</f>
        <v>20260109</v>
      </c>
    </row>
    <row r="3474" spans="1:4">
      <c r="A3474" s="7">
        <v>3473</v>
      </c>
      <c r="B3474" s="6" t="s">
        <v>4142</v>
      </c>
      <c r="C3474" s="6" t="s">
        <v>188</v>
      </c>
      <c r="D3474" s="6" t="str">
        <f>"20260121"</f>
        <v>20260121</v>
      </c>
    </row>
    <row r="3475" spans="1:4">
      <c r="A3475" s="7">
        <v>3474</v>
      </c>
      <c r="B3475" s="6" t="s">
        <v>4143</v>
      </c>
      <c r="C3475" s="6" t="s">
        <v>294</v>
      </c>
      <c r="D3475" s="6" t="str">
        <f>"20260114"</f>
        <v>20260114</v>
      </c>
    </row>
    <row r="3476" spans="1:4">
      <c r="A3476" s="7">
        <v>3475</v>
      </c>
      <c r="B3476" s="6" t="s">
        <v>4144</v>
      </c>
      <c r="C3476" s="6" t="s">
        <v>325</v>
      </c>
      <c r="D3476" s="6" t="str">
        <f t="shared" si="215"/>
        <v>20260107</v>
      </c>
    </row>
    <row r="3477" spans="1:4">
      <c r="A3477" s="7">
        <v>3476</v>
      </c>
      <c r="B3477" s="6" t="s">
        <v>4060</v>
      </c>
      <c r="C3477" s="6" t="s">
        <v>126</v>
      </c>
      <c r="D3477" s="6" t="str">
        <f t="shared" si="215"/>
        <v>20260107</v>
      </c>
    </row>
    <row r="3478" spans="1:4">
      <c r="A3478" s="7">
        <v>3477</v>
      </c>
      <c r="B3478" s="6" t="s">
        <v>4145</v>
      </c>
      <c r="C3478" s="6" t="s">
        <v>39</v>
      </c>
      <c r="D3478" s="6" t="str">
        <f>"20260115"</f>
        <v>20260115</v>
      </c>
    </row>
    <row r="3479" spans="1:4">
      <c r="A3479" s="7">
        <v>3478</v>
      </c>
      <c r="B3479" s="6" t="s">
        <v>4146</v>
      </c>
      <c r="C3479" s="6" t="s">
        <v>296</v>
      </c>
      <c r="D3479" s="6" t="str">
        <f>"20260111"</f>
        <v>20260111</v>
      </c>
    </row>
    <row r="3480" spans="1:4">
      <c r="A3480" s="7">
        <v>3479</v>
      </c>
      <c r="B3480" s="6" t="s">
        <v>2570</v>
      </c>
      <c r="C3480" s="6" t="s">
        <v>90</v>
      </c>
      <c r="D3480" s="6" t="str">
        <f>"20260106"</f>
        <v>20260106</v>
      </c>
    </row>
    <row r="3481" spans="1:4">
      <c r="A3481" s="7">
        <v>3480</v>
      </c>
      <c r="B3481" s="6" t="s">
        <v>4147</v>
      </c>
      <c r="C3481" s="6" t="s">
        <v>2340</v>
      </c>
      <c r="D3481" s="6" t="str">
        <f>"20260108"</f>
        <v>20260108</v>
      </c>
    </row>
    <row r="3482" spans="1:4">
      <c r="A3482" s="7">
        <v>3481</v>
      </c>
      <c r="B3482" s="6" t="s">
        <v>4148</v>
      </c>
      <c r="C3482" s="6" t="s">
        <v>678</v>
      </c>
      <c r="D3482" s="6" t="str">
        <f>"20260111"</f>
        <v>20260111</v>
      </c>
    </row>
    <row r="3483" spans="1:4">
      <c r="A3483" s="7">
        <v>3482</v>
      </c>
      <c r="B3483" s="6" t="s">
        <v>4149</v>
      </c>
      <c r="C3483" s="6" t="s">
        <v>192</v>
      </c>
      <c r="D3483" s="6" t="str">
        <f>"20260123"</f>
        <v>20260123</v>
      </c>
    </row>
    <row r="3484" spans="1:4">
      <c r="A3484" s="7">
        <v>3483</v>
      </c>
      <c r="B3484" s="6" t="s">
        <v>4150</v>
      </c>
      <c r="C3484" s="6" t="s">
        <v>871</v>
      </c>
      <c r="D3484" s="6" t="str">
        <f>"20260116"</f>
        <v>20260116</v>
      </c>
    </row>
    <row r="3485" spans="1:4">
      <c r="A3485" s="7">
        <v>3484</v>
      </c>
      <c r="B3485" s="6" t="s">
        <v>4151</v>
      </c>
      <c r="C3485" s="6" t="s">
        <v>751</v>
      </c>
      <c r="D3485" s="6" t="str">
        <f>"20260108"</f>
        <v>20260108</v>
      </c>
    </row>
    <row r="3486" spans="1:4">
      <c r="A3486" s="7">
        <v>3485</v>
      </c>
      <c r="B3486" s="6" t="s">
        <v>3357</v>
      </c>
      <c r="C3486" s="6" t="s">
        <v>642</v>
      </c>
      <c r="D3486" s="6" t="str">
        <f>"20260104"</f>
        <v>20260104</v>
      </c>
    </row>
    <row r="3487" spans="1:4">
      <c r="A3487" s="7">
        <v>3486</v>
      </c>
      <c r="B3487" s="6" t="s">
        <v>4152</v>
      </c>
      <c r="C3487" s="6" t="s">
        <v>105</v>
      </c>
      <c r="D3487" s="6" t="str">
        <f>"20260107"</f>
        <v>20260107</v>
      </c>
    </row>
    <row r="3488" spans="1:4">
      <c r="A3488" s="7">
        <v>3487</v>
      </c>
      <c r="B3488" s="6" t="s">
        <v>4153</v>
      </c>
      <c r="C3488" s="6" t="s">
        <v>113</v>
      </c>
      <c r="D3488" s="6" t="str">
        <f>"20260106"</f>
        <v>20260106</v>
      </c>
    </row>
    <row r="3489" spans="1:4">
      <c r="A3489" s="7">
        <v>3488</v>
      </c>
      <c r="B3489" s="6" t="s">
        <v>4154</v>
      </c>
      <c r="C3489" s="6" t="s">
        <v>809</v>
      </c>
      <c r="D3489" s="6" t="str">
        <f>"20260131"</f>
        <v>20260131</v>
      </c>
    </row>
    <row r="3490" spans="1:4">
      <c r="A3490" s="7">
        <v>3489</v>
      </c>
      <c r="B3490" s="6" t="s">
        <v>4155</v>
      </c>
      <c r="C3490" s="6" t="s">
        <v>309</v>
      </c>
      <c r="D3490" s="6" t="str">
        <f>"20260115"</f>
        <v>20260115</v>
      </c>
    </row>
    <row r="3491" spans="1:4">
      <c r="A3491" s="7">
        <v>3490</v>
      </c>
      <c r="B3491" s="6" t="s">
        <v>4156</v>
      </c>
      <c r="C3491" s="6" t="s">
        <v>54</v>
      </c>
      <c r="D3491" s="6" t="str">
        <f>"20260106"</f>
        <v>20260106</v>
      </c>
    </row>
    <row r="3492" spans="1:4">
      <c r="A3492" s="7">
        <v>3491</v>
      </c>
      <c r="B3492" s="6" t="s">
        <v>4157</v>
      </c>
      <c r="C3492" s="6" t="s">
        <v>233</v>
      </c>
      <c r="D3492" s="6" t="str">
        <f>"20260109"</f>
        <v>20260109</v>
      </c>
    </row>
    <row r="3493" spans="1:4">
      <c r="A3493" s="7">
        <v>3492</v>
      </c>
      <c r="B3493" s="6" t="s">
        <v>4158</v>
      </c>
      <c r="C3493" s="6" t="s">
        <v>103</v>
      </c>
      <c r="D3493" s="6" t="str">
        <f>"20260107"</f>
        <v>20260107</v>
      </c>
    </row>
    <row r="3494" spans="1:4">
      <c r="A3494" s="7">
        <v>3493</v>
      </c>
      <c r="B3494" s="6" t="s">
        <v>4159</v>
      </c>
      <c r="C3494" s="6" t="s">
        <v>3547</v>
      </c>
      <c r="D3494" s="6" t="str">
        <f>"20260131"</f>
        <v>20260131</v>
      </c>
    </row>
    <row r="3495" spans="1:4">
      <c r="A3495" s="7">
        <v>3494</v>
      </c>
      <c r="B3495" s="6" t="s">
        <v>1680</v>
      </c>
      <c r="C3495" s="6" t="s">
        <v>471</v>
      </c>
      <c r="D3495" s="6" t="str">
        <f>"20260109"</f>
        <v>20260109</v>
      </c>
    </row>
    <row r="3496" spans="1:4">
      <c r="A3496" s="7">
        <v>3495</v>
      </c>
      <c r="B3496" s="6" t="s">
        <v>4160</v>
      </c>
      <c r="C3496" s="6" t="s">
        <v>3060</v>
      </c>
      <c r="D3496" s="6" t="str">
        <f>"20260108"</f>
        <v>20260108</v>
      </c>
    </row>
    <row r="3497" spans="1:4">
      <c r="A3497" s="7">
        <v>3496</v>
      </c>
      <c r="B3497" s="6" t="s">
        <v>4161</v>
      </c>
      <c r="C3497" s="6" t="s">
        <v>4162</v>
      </c>
      <c r="D3497" s="6" t="str">
        <f>"20260101"</f>
        <v>20260101</v>
      </c>
    </row>
    <row r="3498" spans="1:4">
      <c r="A3498" s="7">
        <v>3497</v>
      </c>
      <c r="B3498" s="6" t="s">
        <v>4163</v>
      </c>
      <c r="C3498" s="6" t="s">
        <v>17</v>
      </c>
      <c r="D3498" s="6" t="str">
        <f t="shared" ref="D3498:D3502" si="216">"20260107"</f>
        <v>20260107</v>
      </c>
    </row>
    <row r="3499" spans="1:4">
      <c r="A3499" s="7">
        <v>3498</v>
      </c>
      <c r="B3499" s="6" t="s">
        <v>4164</v>
      </c>
      <c r="C3499" s="6" t="s">
        <v>13</v>
      </c>
      <c r="D3499" s="6" t="str">
        <f t="shared" si="216"/>
        <v>20260107</v>
      </c>
    </row>
    <row r="3500" spans="1:4">
      <c r="A3500" s="7">
        <v>3499</v>
      </c>
      <c r="B3500" s="6" t="s">
        <v>4165</v>
      </c>
      <c r="C3500" s="6" t="s">
        <v>563</v>
      </c>
      <c r="D3500" s="6" t="str">
        <f>"20260105"</f>
        <v>20260105</v>
      </c>
    </row>
    <row r="3501" spans="1:4">
      <c r="A3501" s="7">
        <v>3500</v>
      </c>
      <c r="B3501" s="6" t="s">
        <v>4166</v>
      </c>
      <c r="C3501" s="6" t="s">
        <v>169</v>
      </c>
      <c r="D3501" s="6" t="str">
        <f>"20260108"</f>
        <v>20260108</v>
      </c>
    </row>
    <row r="3502" spans="1:4">
      <c r="A3502" s="7">
        <v>3501</v>
      </c>
      <c r="B3502" s="6" t="s">
        <v>4167</v>
      </c>
      <c r="C3502" s="6" t="s">
        <v>4168</v>
      </c>
      <c r="D3502" s="6" t="str">
        <f t="shared" si="216"/>
        <v>20260107</v>
      </c>
    </row>
    <row r="3503" spans="1:4">
      <c r="A3503" s="7">
        <v>3502</v>
      </c>
      <c r="B3503" s="6" t="s">
        <v>4169</v>
      </c>
      <c r="C3503" s="6" t="s">
        <v>495</v>
      </c>
      <c r="D3503" s="6" t="str">
        <f>"20260108"</f>
        <v>20260108</v>
      </c>
    </row>
    <row r="3504" spans="1:4">
      <c r="A3504" s="7">
        <v>3503</v>
      </c>
      <c r="B3504" s="6" t="s">
        <v>4170</v>
      </c>
      <c r="C3504" s="6" t="s">
        <v>3528</v>
      </c>
      <c r="D3504" s="6" t="str">
        <f>"20260109"</f>
        <v>20260109</v>
      </c>
    </row>
    <row r="3505" spans="1:4">
      <c r="A3505" s="7">
        <v>3504</v>
      </c>
      <c r="B3505" s="6" t="s">
        <v>4171</v>
      </c>
      <c r="C3505" s="6" t="s">
        <v>471</v>
      </c>
      <c r="D3505" s="6" t="str">
        <f t="shared" ref="D3505:D3509" si="217">"20260106"</f>
        <v>20260106</v>
      </c>
    </row>
    <row r="3506" spans="1:4">
      <c r="A3506" s="7">
        <v>3505</v>
      </c>
      <c r="B3506" s="6" t="s">
        <v>245</v>
      </c>
      <c r="C3506" s="6" t="s">
        <v>4172</v>
      </c>
      <c r="D3506" s="6" t="str">
        <f>"20260111"</f>
        <v>20260111</v>
      </c>
    </row>
    <row r="3507" spans="1:4">
      <c r="A3507" s="7">
        <v>3506</v>
      </c>
      <c r="B3507" s="6" t="s">
        <v>4173</v>
      </c>
      <c r="C3507" s="6" t="s">
        <v>1223</v>
      </c>
      <c r="D3507" s="6" t="str">
        <f>"20260107"</f>
        <v>20260107</v>
      </c>
    </row>
    <row r="3508" spans="1:4">
      <c r="A3508" s="7">
        <v>3507</v>
      </c>
      <c r="B3508" s="6" t="s">
        <v>4174</v>
      </c>
      <c r="C3508" s="6" t="s">
        <v>294</v>
      </c>
      <c r="D3508" s="6" t="str">
        <f t="shared" si="217"/>
        <v>20260106</v>
      </c>
    </row>
    <row r="3509" spans="1:4">
      <c r="A3509" s="7">
        <v>3508</v>
      </c>
      <c r="B3509" s="6" t="s">
        <v>4175</v>
      </c>
      <c r="C3509" s="6" t="s">
        <v>45</v>
      </c>
      <c r="D3509" s="6" t="str">
        <f t="shared" si="217"/>
        <v>20260106</v>
      </c>
    </row>
    <row r="3510" spans="1:4">
      <c r="A3510" s="7">
        <v>3509</v>
      </c>
      <c r="B3510" s="6" t="s">
        <v>4176</v>
      </c>
      <c r="C3510" s="6" t="s">
        <v>11</v>
      </c>
      <c r="D3510" s="6" t="str">
        <f>"20260114"</f>
        <v>20260114</v>
      </c>
    </row>
    <row r="3511" spans="1:4">
      <c r="A3511" s="7">
        <v>3510</v>
      </c>
      <c r="B3511" s="6" t="s">
        <v>4177</v>
      </c>
      <c r="C3511" s="6" t="s">
        <v>1378</v>
      </c>
      <c r="D3511" s="6" t="str">
        <f t="shared" ref="D3511:D3516" si="218">"20260107"</f>
        <v>20260107</v>
      </c>
    </row>
    <row r="3512" spans="1:4">
      <c r="A3512" s="7">
        <v>3511</v>
      </c>
      <c r="B3512" s="6" t="s">
        <v>4178</v>
      </c>
      <c r="C3512" s="6" t="s">
        <v>45</v>
      </c>
      <c r="D3512" s="6" t="str">
        <f>"20260104"</f>
        <v>20260104</v>
      </c>
    </row>
    <row r="3513" spans="1:4">
      <c r="A3513" s="7">
        <v>3512</v>
      </c>
      <c r="B3513" s="6" t="s">
        <v>4179</v>
      </c>
      <c r="C3513" s="6" t="s">
        <v>207</v>
      </c>
      <c r="D3513" s="6" t="str">
        <f t="shared" si="218"/>
        <v>20260107</v>
      </c>
    </row>
    <row r="3514" spans="1:4">
      <c r="A3514" s="7">
        <v>3513</v>
      </c>
      <c r="B3514" s="6" t="s">
        <v>4180</v>
      </c>
      <c r="C3514" s="6" t="s">
        <v>4181</v>
      </c>
      <c r="D3514" s="6" t="str">
        <f>"20260119"</f>
        <v>20260119</v>
      </c>
    </row>
    <row r="3515" spans="1:4">
      <c r="A3515" s="7">
        <v>3514</v>
      </c>
      <c r="B3515" s="6" t="s">
        <v>4182</v>
      </c>
      <c r="C3515" s="6" t="s">
        <v>1816</v>
      </c>
      <c r="D3515" s="6" t="str">
        <f t="shared" si="218"/>
        <v>20260107</v>
      </c>
    </row>
    <row r="3516" spans="1:4">
      <c r="A3516" s="7">
        <v>3515</v>
      </c>
      <c r="B3516" s="6" t="s">
        <v>4183</v>
      </c>
      <c r="C3516" s="6" t="s">
        <v>1336</v>
      </c>
      <c r="D3516" s="6" t="str">
        <f t="shared" si="218"/>
        <v>20260107</v>
      </c>
    </row>
    <row r="3517" spans="1:4">
      <c r="A3517" s="7">
        <v>3516</v>
      </c>
      <c r="B3517" s="6" t="s">
        <v>4184</v>
      </c>
      <c r="C3517" s="6" t="s">
        <v>624</v>
      </c>
      <c r="D3517" s="6" t="str">
        <f>"20260106"</f>
        <v>20260106</v>
      </c>
    </row>
    <row r="3518" spans="1:4">
      <c r="A3518" s="7">
        <v>3517</v>
      </c>
      <c r="B3518" s="6" t="s">
        <v>4185</v>
      </c>
      <c r="C3518" s="6" t="s">
        <v>84</v>
      </c>
      <c r="D3518" s="6" t="str">
        <f>"20260107"</f>
        <v>20260107</v>
      </c>
    </row>
    <row r="3519" spans="1:4">
      <c r="A3519" s="7">
        <v>3518</v>
      </c>
      <c r="B3519" s="6" t="s">
        <v>4186</v>
      </c>
      <c r="C3519" s="6" t="s">
        <v>382</v>
      </c>
      <c r="D3519" s="6" t="str">
        <f>"20260110"</f>
        <v>20260110</v>
      </c>
    </row>
    <row r="3520" spans="1:4">
      <c r="A3520" s="7">
        <v>3519</v>
      </c>
      <c r="B3520" s="6" t="s">
        <v>4187</v>
      </c>
      <c r="C3520" s="6" t="s">
        <v>172</v>
      </c>
      <c r="D3520" s="6" t="str">
        <f>"20260104"</f>
        <v>20260104</v>
      </c>
    </row>
    <row r="3521" spans="1:4">
      <c r="A3521" s="7">
        <v>3520</v>
      </c>
      <c r="B3521" s="6" t="s">
        <v>4188</v>
      </c>
      <c r="C3521" s="6" t="s">
        <v>160</v>
      </c>
      <c r="D3521" s="6" t="str">
        <f>"20260103"</f>
        <v>20260103</v>
      </c>
    </row>
    <row r="3522" spans="1:4">
      <c r="A3522" s="7">
        <v>3521</v>
      </c>
      <c r="B3522" s="6" t="s">
        <v>4189</v>
      </c>
      <c r="C3522" s="6" t="s">
        <v>49</v>
      </c>
      <c r="D3522" s="6" t="str">
        <f>"20260110"</f>
        <v>20260110</v>
      </c>
    </row>
    <row r="3523" spans="1:4">
      <c r="A3523" s="7">
        <v>3522</v>
      </c>
      <c r="B3523" s="6" t="s">
        <v>4190</v>
      </c>
      <c r="C3523" s="6" t="s">
        <v>563</v>
      </c>
      <c r="D3523" s="6" t="str">
        <f t="shared" ref="D3523:D3527" si="219">"20260106"</f>
        <v>20260106</v>
      </c>
    </row>
    <row r="3524" spans="1:4">
      <c r="A3524" s="7">
        <v>3523</v>
      </c>
      <c r="B3524" s="6" t="s">
        <v>4191</v>
      </c>
      <c r="C3524" s="6" t="s">
        <v>3415</v>
      </c>
      <c r="D3524" s="6" t="str">
        <f t="shared" si="219"/>
        <v>20260106</v>
      </c>
    </row>
    <row r="3525" spans="1:4">
      <c r="A3525" s="7">
        <v>3524</v>
      </c>
      <c r="B3525" s="6" t="s">
        <v>4192</v>
      </c>
      <c r="C3525" s="6" t="s">
        <v>382</v>
      </c>
      <c r="D3525" s="6" t="str">
        <f>"20260101"</f>
        <v>20260101</v>
      </c>
    </row>
    <row r="3526" spans="1:4">
      <c r="A3526" s="7">
        <v>3525</v>
      </c>
      <c r="B3526" s="6" t="s">
        <v>4193</v>
      </c>
      <c r="C3526" s="6" t="s">
        <v>547</v>
      </c>
      <c r="D3526" s="6" t="str">
        <f>"20260122"</f>
        <v>20260122</v>
      </c>
    </row>
    <row r="3527" spans="1:4">
      <c r="A3527" s="7">
        <v>3526</v>
      </c>
      <c r="B3527" s="6" t="s">
        <v>4194</v>
      </c>
      <c r="C3527" s="6" t="s">
        <v>405</v>
      </c>
      <c r="D3527" s="6" t="str">
        <f t="shared" si="219"/>
        <v>20260106</v>
      </c>
    </row>
    <row r="3528" spans="1:4">
      <c r="A3528" s="7">
        <v>3527</v>
      </c>
      <c r="B3528" s="6" t="s">
        <v>4195</v>
      </c>
      <c r="C3528" s="6" t="s">
        <v>188</v>
      </c>
      <c r="D3528" s="6" t="str">
        <f>"20260108"</f>
        <v>20260108</v>
      </c>
    </row>
    <row r="3529" spans="1:4">
      <c r="A3529" s="7">
        <v>3528</v>
      </c>
      <c r="B3529" s="6" t="s">
        <v>4196</v>
      </c>
      <c r="C3529" s="6" t="s">
        <v>60</v>
      </c>
      <c r="D3529" s="6" t="str">
        <f t="shared" ref="D3529:D3533" si="220">"20260109"</f>
        <v>20260109</v>
      </c>
    </row>
    <row r="3530" spans="1:4">
      <c r="A3530" s="7">
        <v>3529</v>
      </c>
      <c r="B3530" s="6" t="s">
        <v>4197</v>
      </c>
      <c r="C3530" s="6" t="s">
        <v>4198</v>
      </c>
      <c r="D3530" s="6" t="str">
        <f t="shared" si="220"/>
        <v>20260109</v>
      </c>
    </row>
    <row r="3531" spans="1:4">
      <c r="A3531" s="7">
        <v>3530</v>
      </c>
      <c r="B3531" s="6" t="s">
        <v>4199</v>
      </c>
      <c r="C3531" s="6" t="s">
        <v>1742</v>
      </c>
      <c r="D3531" s="6" t="str">
        <f>"20260106"</f>
        <v>20260106</v>
      </c>
    </row>
    <row r="3532" spans="1:4">
      <c r="A3532" s="7">
        <v>3531</v>
      </c>
      <c r="B3532" s="6" t="s">
        <v>4200</v>
      </c>
      <c r="C3532" s="6" t="s">
        <v>790</v>
      </c>
      <c r="D3532" s="6" t="str">
        <f>"20260108"</f>
        <v>20260108</v>
      </c>
    </row>
    <row r="3533" spans="1:4">
      <c r="A3533" s="7">
        <v>3532</v>
      </c>
      <c r="B3533" s="6" t="s">
        <v>4201</v>
      </c>
      <c r="C3533" s="6" t="s">
        <v>1202</v>
      </c>
      <c r="D3533" s="6" t="str">
        <f t="shared" si="220"/>
        <v>20260109</v>
      </c>
    </row>
    <row r="3534" spans="1:4">
      <c r="A3534" s="7">
        <v>3533</v>
      </c>
      <c r="B3534" s="6" t="s">
        <v>4202</v>
      </c>
      <c r="C3534" s="6" t="s">
        <v>154</v>
      </c>
      <c r="D3534" s="6" t="str">
        <f>"20260108"</f>
        <v>20260108</v>
      </c>
    </row>
    <row r="3535" spans="1:4">
      <c r="A3535" s="7">
        <v>3534</v>
      </c>
      <c r="B3535" s="6" t="s">
        <v>4203</v>
      </c>
      <c r="C3535" s="6" t="s">
        <v>606</v>
      </c>
      <c r="D3535" s="6" t="str">
        <f t="shared" ref="D3535:D3540" si="221">"20260106"</f>
        <v>20260106</v>
      </c>
    </row>
    <row r="3536" spans="1:4">
      <c r="A3536" s="7">
        <v>3535</v>
      </c>
      <c r="B3536" s="6" t="s">
        <v>4204</v>
      </c>
      <c r="C3536" s="6" t="s">
        <v>1116</v>
      </c>
      <c r="D3536" s="6" t="str">
        <f>"20260112"</f>
        <v>20260112</v>
      </c>
    </row>
    <row r="3537" spans="1:4">
      <c r="A3537" s="7">
        <v>3536</v>
      </c>
      <c r="B3537" s="6" t="s">
        <v>4205</v>
      </c>
      <c r="C3537" s="6" t="s">
        <v>45</v>
      </c>
      <c r="D3537" s="6" t="str">
        <f t="shared" si="221"/>
        <v>20260106</v>
      </c>
    </row>
    <row r="3538" spans="1:4">
      <c r="A3538" s="7">
        <v>3537</v>
      </c>
      <c r="B3538" s="6" t="s">
        <v>4206</v>
      </c>
      <c r="C3538" s="6" t="s">
        <v>1083</v>
      </c>
      <c r="D3538" s="6" t="str">
        <f>"20260107"</f>
        <v>20260107</v>
      </c>
    </row>
    <row r="3539" spans="1:4">
      <c r="A3539" s="7">
        <v>3538</v>
      </c>
      <c r="B3539" s="6" t="s">
        <v>4207</v>
      </c>
      <c r="C3539" s="6" t="s">
        <v>432</v>
      </c>
      <c r="D3539" s="6" t="str">
        <f>"20260107"</f>
        <v>20260107</v>
      </c>
    </row>
    <row r="3540" spans="1:4">
      <c r="A3540" s="7">
        <v>3539</v>
      </c>
      <c r="B3540" s="6" t="s">
        <v>4208</v>
      </c>
      <c r="C3540" s="6" t="s">
        <v>4209</v>
      </c>
      <c r="D3540" s="6" t="str">
        <f t="shared" si="221"/>
        <v>20260106</v>
      </c>
    </row>
    <row r="3541" spans="1:4">
      <c r="A3541" s="7">
        <v>3540</v>
      </c>
      <c r="B3541" s="6" t="s">
        <v>4210</v>
      </c>
      <c r="C3541" s="6" t="s">
        <v>4211</v>
      </c>
      <c r="D3541" s="6" t="str">
        <f>"20260110"</f>
        <v>20260110</v>
      </c>
    </row>
    <row r="3542" spans="1:4">
      <c r="A3542" s="7">
        <v>3541</v>
      </c>
      <c r="B3542" s="6" t="s">
        <v>4212</v>
      </c>
      <c r="C3542" s="6" t="s">
        <v>4213</v>
      </c>
      <c r="D3542" s="6" t="str">
        <f>"20260111"</f>
        <v>20260111</v>
      </c>
    </row>
    <row r="3543" spans="1:4">
      <c r="A3543" s="7">
        <v>3542</v>
      </c>
      <c r="B3543" s="6" t="s">
        <v>4214</v>
      </c>
      <c r="C3543" s="6" t="s">
        <v>4215</v>
      </c>
      <c r="D3543" s="6" t="str">
        <f>"20260109"</f>
        <v>20260109</v>
      </c>
    </row>
    <row r="3544" spans="1:4">
      <c r="A3544" s="7">
        <v>3543</v>
      </c>
      <c r="B3544" s="6" t="s">
        <v>4216</v>
      </c>
      <c r="C3544" s="6" t="s">
        <v>1816</v>
      </c>
      <c r="D3544" s="6" t="str">
        <f>"20260127"</f>
        <v>20260127</v>
      </c>
    </row>
    <row r="3545" spans="1:4">
      <c r="A3545" s="7">
        <v>3544</v>
      </c>
      <c r="B3545" s="6" t="s">
        <v>4217</v>
      </c>
      <c r="C3545" s="6" t="s">
        <v>4218</v>
      </c>
      <c r="D3545" s="6" t="str">
        <f>"20260103"</f>
        <v>20260103</v>
      </c>
    </row>
    <row r="3546" spans="1:4">
      <c r="A3546" s="7">
        <v>3545</v>
      </c>
      <c r="B3546" s="6" t="s">
        <v>4219</v>
      </c>
      <c r="C3546" s="6" t="s">
        <v>4220</v>
      </c>
      <c r="D3546" s="6" t="str">
        <f>"20260104"</f>
        <v>20260104</v>
      </c>
    </row>
    <row r="3547" spans="1:4">
      <c r="A3547" s="7">
        <v>3546</v>
      </c>
      <c r="B3547" s="6" t="s">
        <v>4221</v>
      </c>
      <c r="C3547" s="6" t="s">
        <v>3623</v>
      </c>
      <c r="D3547" s="6" t="str">
        <f>"20260101"</f>
        <v>20260101</v>
      </c>
    </row>
    <row r="3548" spans="1:4">
      <c r="A3548" s="7">
        <v>3547</v>
      </c>
      <c r="B3548" s="6" t="s">
        <v>2486</v>
      </c>
      <c r="C3548" s="6" t="s">
        <v>4222</v>
      </c>
      <c r="D3548" s="6" t="str">
        <f>"20260105"</f>
        <v>20260105</v>
      </c>
    </row>
    <row r="3549" spans="1:4">
      <c r="A3549" s="7">
        <v>3548</v>
      </c>
      <c r="B3549" s="6" t="s">
        <v>4223</v>
      </c>
      <c r="C3549" s="6" t="s">
        <v>370</v>
      </c>
      <c r="D3549" s="6" t="str">
        <f>"20260106"</f>
        <v>20260106</v>
      </c>
    </row>
    <row r="3550" spans="1:4">
      <c r="A3550" s="7">
        <v>3549</v>
      </c>
      <c r="B3550" s="6" t="s">
        <v>4224</v>
      </c>
      <c r="C3550" s="6" t="s">
        <v>857</v>
      </c>
      <c r="D3550" s="6" t="str">
        <f>"20260123"</f>
        <v>20260123</v>
      </c>
    </row>
    <row r="3551" spans="1:4">
      <c r="A3551" s="7">
        <v>3550</v>
      </c>
      <c r="B3551" s="6" t="s">
        <v>955</v>
      </c>
      <c r="C3551" s="6" t="s">
        <v>137</v>
      </c>
      <c r="D3551" s="6" t="str">
        <f>"20260118"</f>
        <v>20260118</v>
      </c>
    </row>
    <row r="3552" spans="1:4">
      <c r="A3552" s="7">
        <v>3551</v>
      </c>
      <c r="B3552" s="6" t="s">
        <v>4225</v>
      </c>
      <c r="C3552" s="6" t="s">
        <v>382</v>
      </c>
      <c r="D3552" s="6" t="str">
        <f>"20260109"</f>
        <v>20260109</v>
      </c>
    </row>
    <row r="3553" spans="1:4">
      <c r="A3553" s="7">
        <v>3552</v>
      </c>
      <c r="B3553" s="6" t="s">
        <v>4226</v>
      </c>
      <c r="C3553" s="6" t="s">
        <v>906</v>
      </c>
      <c r="D3553" s="6" t="str">
        <f>"20260112"</f>
        <v>20260112</v>
      </c>
    </row>
    <row r="3554" spans="1:4">
      <c r="A3554" s="7">
        <v>3553</v>
      </c>
      <c r="B3554" s="6" t="s">
        <v>4227</v>
      </c>
      <c r="C3554" s="6" t="s">
        <v>4228</v>
      </c>
      <c r="D3554" s="6" t="str">
        <f>"20260124"</f>
        <v>20260124</v>
      </c>
    </row>
    <row r="3555" spans="1:4">
      <c r="A3555" s="7">
        <v>3554</v>
      </c>
      <c r="B3555" s="6" t="s">
        <v>4229</v>
      </c>
      <c r="C3555" s="6" t="s">
        <v>4230</v>
      </c>
      <c r="D3555" s="6" t="str">
        <f t="shared" ref="D3555:D3560" si="222">"20260107"</f>
        <v>20260107</v>
      </c>
    </row>
    <row r="3556" spans="1:4">
      <c r="A3556" s="7">
        <v>3555</v>
      </c>
      <c r="B3556" s="6" t="s">
        <v>4231</v>
      </c>
      <c r="C3556" s="6" t="s">
        <v>4232</v>
      </c>
      <c r="D3556" s="6" t="str">
        <f>"20260108"</f>
        <v>20260108</v>
      </c>
    </row>
    <row r="3557" spans="1:4">
      <c r="A3557" s="7">
        <v>3556</v>
      </c>
      <c r="B3557" s="6" t="s">
        <v>4233</v>
      </c>
      <c r="C3557" s="6" t="s">
        <v>466</v>
      </c>
      <c r="D3557" s="6" t="str">
        <f>"20260128"</f>
        <v>20260128</v>
      </c>
    </row>
    <row r="3558" spans="1:4">
      <c r="A3558" s="7">
        <v>3557</v>
      </c>
      <c r="B3558" s="6" t="s">
        <v>4234</v>
      </c>
      <c r="C3558" s="6" t="s">
        <v>113</v>
      </c>
      <c r="D3558" s="6" t="str">
        <f>"20260119"</f>
        <v>20260119</v>
      </c>
    </row>
    <row r="3559" spans="1:4">
      <c r="A3559" s="7">
        <v>3558</v>
      </c>
      <c r="B3559" s="6" t="s">
        <v>4235</v>
      </c>
      <c r="C3559" s="6" t="s">
        <v>239</v>
      </c>
      <c r="D3559" s="6" t="str">
        <f t="shared" si="222"/>
        <v>20260107</v>
      </c>
    </row>
    <row r="3560" spans="1:4">
      <c r="A3560" s="7">
        <v>3559</v>
      </c>
      <c r="B3560" s="6" t="s">
        <v>4236</v>
      </c>
      <c r="C3560" s="6" t="s">
        <v>79</v>
      </c>
      <c r="D3560" s="6" t="str">
        <f t="shared" si="222"/>
        <v>20260107</v>
      </c>
    </row>
    <row r="3561" spans="1:4">
      <c r="A3561" s="7">
        <v>3560</v>
      </c>
      <c r="B3561" s="6" t="s">
        <v>4237</v>
      </c>
      <c r="C3561" s="6" t="s">
        <v>1069</v>
      </c>
      <c r="D3561" s="6" t="str">
        <f>"20260102"</f>
        <v>20260102</v>
      </c>
    </row>
    <row r="3562" spans="1:4">
      <c r="A3562" s="7">
        <v>3561</v>
      </c>
      <c r="B3562" s="6" t="s">
        <v>2438</v>
      </c>
      <c r="C3562" s="6" t="s">
        <v>143</v>
      </c>
      <c r="D3562" s="6" t="str">
        <f>"20260109"</f>
        <v>20260109</v>
      </c>
    </row>
    <row r="3563" spans="1:4">
      <c r="A3563" s="7">
        <v>3562</v>
      </c>
      <c r="B3563" s="6" t="s">
        <v>4238</v>
      </c>
      <c r="C3563" s="6" t="s">
        <v>39</v>
      </c>
      <c r="D3563" s="6" t="str">
        <f>"20260106"</f>
        <v>20260106</v>
      </c>
    </row>
    <row r="3564" spans="1:4">
      <c r="A3564" s="7">
        <v>3563</v>
      </c>
      <c r="B3564" s="6" t="s">
        <v>4239</v>
      </c>
      <c r="C3564" s="6" t="s">
        <v>109</v>
      </c>
      <c r="D3564" s="6" t="str">
        <f>"20260106"</f>
        <v>20260106</v>
      </c>
    </row>
    <row r="3565" spans="1:4">
      <c r="A3565" s="7">
        <v>3564</v>
      </c>
      <c r="B3565" s="6" t="s">
        <v>4240</v>
      </c>
      <c r="C3565" s="6" t="s">
        <v>162</v>
      </c>
      <c r="D3565" s="6" t="str">
        <f>"20260118"</f>
        <v>20260118</v>
      </c>
    </row>
    <row r="3566" spans="1:4">
      <c r="A3566" s="7">
        <v>3565</v>
      </c>
      <c r="B3566" s="6" t="s">
        <v>4241</v>
      </c>
      <c r="C3566" s="6" t="s">
        <v>39</v>
      </c>
      <c r="D3566" s="6" t="str">
        <f>"20260105"</f>
        <v>20260105</v>
      </c>
    </row>
    <row r="3567" spans="1:4">
      <c r="A3567" s="7">
        <v>3566</v>
      </c>
      <c r="B3567" s="6" t="s">
        <v>4242</v>
      </c>
      <c r="C3567" s="6" t="s">
        <v>3287</v>
      </c>
      <c r="D3567" s="6" t="str">
        <f>"20260111"</f>
        <v>20260111</v>
      </c>
    </row>
    <row r="3568" spans="1:4">
      <c r="A3568" s="7">
        <v>3567</v>
      </c>
      <c r="B3568" s="6" t="s">
        <v>4243</v>
      </c>
      <c r="C3568" s="6" t="s">
        <v>88</v>
      </c>
      <c r="D3568" s="6" t="str">
        <f>"20260101"</f>
        <v>20260101</v>
      </c>
    </row>
    <row r="3569" spans="1:4">
      <c r="A3569" s="7">
        <v>3568</v>
      </c>
      <c r="B3569" s="6" t="s">
        <v>4244</v>
      </c>
      <c r="C3569" s="6" t="s">
        <v>751</v>
      </c>
      <c r="D3569" s="6" t="str">
        <f>"20260106"</f>
        <v>20260106</v>
      </c>
    </row>
    <row r="3570" spans="1:4">
      <c r="A3570" s="7">
        <v>3569</v>
      </c>
      <c r="B3570" s="6" t="s">
        <v>4245</v>
      </c>
      <c r="C3570" s="6" t="s">
        <v>45</v>
      </c>
      <c r="D3570" s="6" t="str">
        <f>"20260107"</f>
        <v>20260107</v>
      </c>
    </row>
    <row r="3571" spans="1:4">
      <c r="A3571" s="7">
        <v>3570</v>
      </c>
      <c r="B3571" s="6" t="s">
        <v>4246</v>
      </c>
      <c r="C3571" s="6" t="s">
        <v>103</v>
      </c>
      <c r="D3571" s="6" t="str">
        <f>"20260114"</f>
        <v>20260114</v>
      </c>
    </row>
    <row r="3572" spans="1:4">
      <c r="A3572" s="7">
        <v>3571</v>
      </c>
      <c r="B3572" s="6" t="s">
        <v>4247</v>
      </c>
      <c r="C3572" s="6" t="s">
        <v>107</v>
      </c>
      <c r="D3572" s="6" t="str">
        <f>"20260119"</f>
        <v>20260119</v>
      </c>
    </row>
    <row r="3573" spans="1:4">
      <c r="A3573" s="7">
        <v>3572</v>
      </c>
      <c r="B3573" s="6" t="s">
        <v>4248</v>
      </c>
      <c r="C3573" s="6" t="s">
        <v>156</v>
      </c>
      <c r="D3573" s="6" t="str">
        <f>"20260123"</f>
        <v>20260123</v>
      </c>
    </row>
    <row r="3574" spans="1:4">
      <c r="A3574" s="7">
        <v>3573</v>
      </c>
      <c r="B3574" s="6" t="s">
        <v>4249</v>
      </c>
      <c r="C3574" s="6" t="s">
        <v>143</v>
      </c>
      <c r="D3574" s="6" t="str">
        <f>"20260108"</f>
        <v>20260108</v>
      </c>
    </row>
    <row r="3575" spans="1:4">
      <c r="A3575" s="7">
        <v>3574</v>
      </c>
      <c r="B3575" s="6" t="s">
        <v>4250</v>
      </c>
      <c r="C3575" s="6" t="s">
        <v>107</v>
      </c>
      <c r="D3575" s="6" t="str">
        <f t="shared" ref="D3575:D3578" si="223">"20260107"</f>
        <v>20260107</v>
      </c>
    </row>
    <row r="3576" spans="1:4">
      <c r="A3576" s="7">
        <v>3575</v>
      </c>
      <c r="B3576" s="6" t="s">
        <v>4251</v>
      </c>
      <c r="C3576" s="6" t="s">
        <v>126</v>
      </c>
      <c r="D3576" s="6" t="str">
        <f>"20260108"</f>
        <v>20260108</v>
      </c>
    </row>
    <row r="3577" spans="1:4">
      <c r="A3577" s="7">
        <v>3576</v>
      </c>
      <c r="B3577" s="6" t="s">
        <v>4252</v>
      </c>
      <c r="C3577" s="6" t="s">
        <v>388</v>
      </c>
      <c r="D3577" s="6" t="str">
        <f t="shared" si="223"/>
        <v>20260107</v>
      </c>
    </row>
    <row r="3578" spans="1:4">
      <c r="A3578" s="7">
        <v>3577</v>
      </c>
      <c r="B3578" s="6" t="s">
        <v>4253</v>
      </c>
      <c r="C3578" s="6" t="s">
        <v>363</v>
      </c>
      <c r="D3578" s="6" t="str">
        <f t="shared" si="223"/>
        <v>20260107</v>
      </c>
    </row>
    <row r="3579" spans="1:4">
      <c r="A3579" s="7">
        <v>3578</v>
      </c>
      <c r="B3579" s="6" t="s">
        <v>4254</v>
      </c>
      <c r="C3579" s="6" t="s">
        <v>448</v>
      </c>
      <c r="D3579" s="6" t="str">
        <f>"20260101"</f>
        <v>20260101</v>
      </c>
    </row>
    <row r="3580" spans="1:4">
      <c r="A3580" s="7">
        <v>3579</v>
      </c>
      <c r="B3580" s="6" t="s">
        <v>4255</v>
      </c>
      <c r="C3580" s="6" t="s">
        <v>309</v>
      </c>
      <c r="D3580" s="6" t="str">
        <f>"20260107"</f>
        <v>20260107</v>
      </c>
    </row>
    <row r="3581" spans="1:4">
      <c r="A3581" s="7">
        <v>3580</v>
      </c>
      <c r="B3581" s="6" t="s">
        <v>4256</v>
      </c>
      <c r="C3581" s="6" t="s">
        <v>31</v>
      </c>
      <c r="D3581" s="6" t="str">
        <f>"20260113"</f>
        <v>20260113</v>
      </c>
    </row>
    <row r="3582" spans="1:4">
      <c r="A3582" s="7">
        <v>3581</v>
      </c>
      <c r="B3582" s="6" t="s">
        <v>4257</v>
      </c>
      <c r="C3582" s="6" t="s">
        <v>216</v>
      </c>
      <c r="D3582" s="6" t="str">
        <f>"20260108"</f>
        <v>20260108</v>
      </c>
    </row>
    <row r="3583" spans="1:4">
      <c r="A3583" s="7">
        <v>3582</v>
      </c>
      <c r="B3583" s="6" t="s">
        <v>4258</v>
      </c>
      <c r="C3583" s="6" t="s">
        <v>296</v>
      </c>
      <c r="D3583" s="6" t="str">
        <f>"20260122"</f>
        <v>20260122</v>
      </c>
    </row>
    <row r="3584" spans="1:4">
      <c r="A3584" s="7">
        <v>3583</v>
      </c>
      <c r="B3584" s="6" t="s">
        <v>4259</v>
      </c>
      <c r="C3584" s="6" t="s">
        <v>394</v>
      </c>
      <c r="D3584" s="6" t="str">
        <f>"20260105"</f>
        <v>20260105</v>
      </c>
    </row>
    <row r="3585" spans="1:4">
      <c r="A3585" s="7">
        <v>3584</v>
      </c>
      <c r="B3585" s="6" t="s">
        <v>4260</v>
      </c>
      <c r="C3585" s="6" t="s">
        <v>158</v>
      </c>
      <c r="D3585" s="6" t="str">
        <f>"20260130"</f>
        <v>20260130</v>
      </c>
    </row>
    <row r="3586" spans="1:4">
      <c r="A3586" s="7">
        <v>3585</v>
      </c>
      <c r="B3586" s="6" t="s">
        <v>4042</v>
      </c>
      <c r="C3586" s="6" t="s">
        <v>566</v>
      </c>
      <c r="D3586" s="6" t="str">
        <f>"20260108"</f>
        <v>20260108</v>
      </c>
    </row>
    <row r="3587" spans="1:4">
      <c r="A3587" s="7">
        <v>3586</v>
      </c>
      <c r="B3587" s="6" t="s">
        <v>4261</v>
      </c>
      <c r="C3587" s="6" t="s">
        <v>137</v>
      </c>
      <c r="D3587" s="6" t="str">
        <f>"20260113"</f>
        <v>20260113</v>
      </c>
    </row>
    <row r="3588" spans="1:4">
      <c r="A3588" s="7">
        <v>3587</v>
      </c>
      <c r="B3588" s="6" t="s">
        <v>4262</v>
      </c>
      <c r="C3588" s="6" t="s">
        <v>172</v>
      </c>
      <c r="D3588" s="6" t="str">
        <f>"20260121"</f>
        <v>20260121</v>
      </c>
    </row>
    <row r="3589" spans="1:4">
      <c r="A3589" s="7">
        <v>3588</v>
      </c>
      <c r="B3589" s="6" t="s">
        <v>4263</v>
      </c>
      <c r="C3589" s="6" t="s">
        <v>169</v>
      </c>
      <c r="D3589" s="6" t="str">
        <f>"20260107"</f>
        <v>20260107</v>
      </c>
    </row>
    <row r="3590" spans="1:4">
      <c r="A3590" s="7">
        <v>3589</v>
      </c>
      <c r="B3590" s="6" t="s">
        <v>4264</v>
      </c>
      <c r="C3590" s="6" t="s">
        <v>370</v>
      </c>
      <c r="D3590" s="6" t="str">
        <f>"20260106"</f>
        <v>20260106</v>
      </c>
    </row>
    <row r="3591" spans="1:4">
      <c r="A3591" s="7">
        <v>3590</v>
      </c>
      <c r="B3591" s="6" t="s">
        <v>4265</v>
      </c>
      <c r="C3591" s="6" t="s">
        <v>296</v>
      </c>
      <c r="D3591" s="6" t="str">
        <f>"20260114"</f>
        <v>20260114</v>
      </c>
    </row>
    <row r="3592" spans="1:4">
      <c r="A3592" s="7">
        <v>3591</v>
      </c>
      <c r="B3592" s="6" t="s">
        <v>4266</v>
      </c>
      <c r="C3592" s="6" t="s">
        <v>160</v>
      </c>
      <c r="D3592" s="6" t="str">
        <f>"20260110"</f>
        <v>20260110</v>
      </c>
    </row>
    <row r="3593" spans="1:4">
      <c r="A3593" s="7">
        <v>3592</v>
      </c>
      <c r="B3593" s="6" t="s">
        <v>4267</v>
      </c>
      <c r="C3593" s="6" t="s">
        <v>4268</v>
      </c>
      <c r="D3593" s="6" t="str">
        <f>"20260104"</f>
        <v>20260104</v>
      </c>
    </row>
    <row r="3594" spans="1:4">
      <c r="A3594" s="7">
        <v>3593</v>
      </c>
      <c r="B3594" s="6" t="s">
        <v>4269</v>
      </c>
      <c r="C3594" s="6" t="s">
        <v>368</v>
      </c>
      <c r="D3594" s="6" t="str">
        <f>"20260117"</f>
        <v>20260117</v>
      </c>
    </row>
    <row r="3595" spans="1:4">
      <c r="A3595" s="7">
        <v>3594</v>
      </c>
      <c r="B3595" s="6" t="s">
        <v>4270</v>
      </c>
      <c r="C3595" s="6" t="s">
        <v>4271</v>
      </c>
      <c r="D3595" s="6" t="str">
        <f t="shared" ref="D3595:D3597" si="224">"20260107"</f>
        <v>20260107</v>
      </c>
    </row>
    <row r="3596" spans="1:4">
      <c r="A3596" s="7">
        <v>3595</v>
      </c>
      <c r="B3596" s="6" t="s">
        <v>4272</v>
      </c>
      <c r="C3596" s="6" t="s">
        <v>73</v>
      </c>
      <c r="D3596" s="6" t="str">
        <f t="shared" si="224"/>
        <v>20260107</v>
      </c>
    </row>
    <row r="3597" spans="1:4">
      <c r="A3597" s="7">
        <v>3596</v>
      </c>
      <c r="B3597" s="6" t="s">
        <v>4273</v>
      </c>
      <c r="C3597" s="6" t="s">
        <v>241</v>
      </c>
      <c r="D3597" s="6" t="str">
        <f t="shared" si="224"/>
        <v>20260107</v>
      </c>
    </row>
    <row r="3598" spans="1:4">
      <c r="A3598" s="7">
        <v>3597</v>
      </c>
      <c r="B3598" s="6" t="s">
        <v>4274</v>
      </c>
      <c r="C3598" s="6" t="s">
        <v>233</v>
      </c>
      <c r="D3598" s="6" t="str">
        <f>"20260109"</f>
        <v>20260109</v>
      </c>
    </row>
    <row r="3599" spans="1:4">
      <c r="A3599" s="7">
        <v>3598</v>
      </c>
      <c r="B3599" s="6" t="s">
        <v>2089</v>
      </c>
      <c r="C3599" s="6" t="s">
        <v>4275</v>
      </c>
      <c r="D3599" s="6" t="str">
        <f>"20260108"</f>
        <v>20260108</v>
      </c>
    </row>
    <row r="3600" spans="1:4">
      <c r="A3600" s="7">
        <v>3599</v>
      </c>
      <c r="B3600" s="6" t="s">
        <v>4276</v>
      </c>
      <c r="C3600" s="6" t="s">
        <v>4277</v>
      </c>
      <c r="D3600" s="6" t="str">
        <f>"20260108"</f>
        <v>20260108</v>
      </c>
    </row>
    <row r="3601" spans="1:4">
      <c r="A3601" s="7">
        <v>3600</v>
      </c>
      <c r="B3601" s="6" t="s">
        <v>4278</v>
      </c>
      <c r="C3601" s="6" t="s">
        <v>1067</v>
      </c>
      <c r="D3601" s="6" t="str">
        <f>"20260114"</f>
        <v>20260114</v>
      </c>
    </row>
    <row r="3602" spans="1:4">
      <c r="A3602" s="7">
        <v>3601</v>
      </c>
      <c r="B3602" s="6" t="s">
        <v>4279</v>
      </c>
      <c r="C3602" s="6" t="s">
        <v>880</v>
      </c>
      <c r="D3602" s="6" t="str">
        <f>"20260106"</f>
        <v>20260106</v>
      </c>
    </row>
    <row r="3603" spans="1:4">
      <c r="A3603" s="7">
        <v>3602</v>
      </c>
      <c r="B3603" s="6" t="s">
        <v>4280</v>
      </c>
      <c r="C3603" s="6" t="s">
        <v>674</v>
      </c>
      <c r="D3603" s="6" t="str">
        <f t="shared" ref="D3603:D3607" si="225">"20260107"</f>
        <v>20260107</v>
      </c>
    </row>
    <row r="3604" spans="1:4">
      <c r="A3604" s="7">
        <v>3603</v>
      </c>
      <c r="B3604" s="6" t="s">
        <v>4281</v>
      </c>
      <c r="C3604" s="6" t="s">
        <v>1052</v>
      </c>
      <c r="D3604" s="6" t="str">
        <f>"20260106"</f>
        <v>20260106</v>
      </c>
    </row>
    <row r="3605" spans="1:4">
      <c r="A3605" s="7">
        <v>3604</v>
      </c>
      <c r="B3605" s="6" t="s">
        <v>4282</v>
      </c>
      <c r="C3605" s="6" t="s">
        <v>390</v>
      </c>
      <c r="D3605" s="6" t="str">
        <f t="shared" si="225"/>
        <v>20260107</v>
      </c>
    </row>
    <row r="3606" spans="1:4">
      <c r="A3606" s="7">
        <v>3605</v>
      </c>
      <c r="B3606" s="6" t="s">
        <v>4283</v>
      </c>
      <c r="C3606" s="6" t="s">
        <v>4284</v>
      </c>
      <c r="D3606" s="6" t="str">
        <f>"20260108"</f>
        <v>20260108</v>
      </c>
    </row>
    <row r="3607" spans="1:4">
      <c r="A3607" s="7">
        <v>3606</v>
      </c>
      <c r="B3607" s="6" t="s">
        <v>4285</v>
      </c>
      <c r="C3607" s="6" t="s">
        <v>1186</v>
      </c>
      <c r="D3607" s="6" t="str">
        <f t="shared" si="225"/>
        <v>20260107</v>
      </c>
    </row>
    <row r="3608" spans="1:4">
      <c r="A3608" s="7">
        <v>3607</v>
      </c>
      <c r="B3608" s="6" t="s">
        <v>4286</v>
      </c>
      <c r="C3608" s="6" t="s">
        <v>1155</v>
      </c>
      <c r="D3608" s="6" t="str">
        <f>"20260114"</f>
        <v>20260114</v>
      </c>
    </row>
    <row r="3609" spans="1:4">
      <c r="A3609" s="7">
        <v>3608</v>
      </c>
      <c r="B3609" s="6" t="s">
        <v>4287</v>
      </c>
      <c r="C3609" s="6" t="s">
        <v>1937</v>
      </c>
      <c r="D3609" s="6" t="str">
        <f>"20260109"</f>
        <v>20260109</v>
      </c>
    </row>
    <row r="3610" spans="1:4">
      <c r="A3610" s="7">
        <v>3609</v>
      </c>
      <c r="B3610" s="6" t="s">
        <v>2153</v>
      </c>
      <c r="C3610" s="6" t="s">
        <v>4288</v>
      </c>
      <c r="D3610" s="6" t="str">
        <f>"20260129"</f>
        <v>20260129</v>
      </c>
    </row>
    <row r="3611" spans="1:4">
      <c r="A3611" s="7">
        <v>3610</v>
      </c>
      <c r="B3611" s="6" t="s">
        <v>4289</v>
      </c>
      <c r="C3611" s="6" t="s">
        <v>4290</v>
      </c>
      <c r="D3611" s="6" t="str">
        <f>"20260109"</f>
        <v>20260109</v>
      </c>
    </row>
    <row r="3612" spans="1:4">
      <c r="A3612" s="7">
        <v>3611</v>
      </c>
      <c r="B3612" s="6" t="s">
        <v>4291</v>
      </c>
      <c r="C3612" s="6" t="s">
        <v>4292</v>
      </c>
      <c r="D3612" s="6" t="str">
        <f>"20260107"</f>
        <v>20260107</v>
      </c>
    </row>
    <row r="3613" spans="1:4">
      <c r="A3613" s="7">
        <v>3612</v>
      </c>
      <c r="B3613" s="6" t="s">
        <v>4293</v>
      </c>
      <c r="C3613" s="6" t="s">
        <v>429</v>
      </c>
      <c r="D3613" s="6" t="str">
        <f t="shared" ref="D3613:D3619" si="226">"20260106"</f>
        <v>20260106</v>
      </c>
    </row>
    <row r="3614" spans="1:4">
      <c r="A3614" s="7">
        <v>3613</v>
      </c>
      <c r="B3614" s="6" t="s">
        <v>4294</v>
      </c>
      <c r="C3614" s="6" t="s">
        <v>1715</v>
      </c>
      <c r="D3614" s="6" t="str">
        <f>"20260110"</f>
        <v>20260110</v>
      </c>
    </row>
    <row r="3615" spans="1:4">
      <c r="A3615" s="7">
        <v>3614</v>
      </c>
      <c r="B3615" s="6" t="s">
        <v>157</v>
      </c>
      <c r="C3615" s="6" t="s">
        <v>17</v>
      </c>
      <c r="D3615" s="6" t="str">
        <f>"20260109"</f>
        <v>20260109</v>
      </c>
    </row>
    <row r="3616" spans="1:4">
      <c r="A3616" s="7">
        <v>3615</v>
      </c>
      <c r="B3616" s="6" t="s">
        <v>4295</v>
      </c>
      <c r="C3616" s="6" t="s">
        <v>205</v>
      </c>
      <c r="D3616" s="6" t="str">
        <f t="shared" si="226"/>
        <v>20260106</v>
      </c>
    </row>
    <row r="3617" spans="1:4">
      <c r="A3617" s="7">
        <v>3616</v>
      </c>
      <c r="B3617" s="6" t="s">
        <v>4296</v>
      </c>
      <c r="C3617" s="6" t="s">
        <v>560</v>
      </c>
      <c r="D3617" s="6" t="str">
        <f t="shared" si="226"/>
        <v>20260106</v>
      </c>
    </row>
    <row r="3618" spans="1:4">
      <c r="A3618" s="7">
        <v>3617</v>
      </c>
      <c r="B3618" s="6" t="s">
        <v>4297</v>
      </c>
      <c r="C3618" s="6" t="s">
        <v>4298</v>
      </c>
      <c r="D3618" s="6" t="str">
        <f t="shared" si="226"/>
        <v>20260106</v>
      </c>
    </row>
    <row r="3619" spans="1:4">
      <c r="A3619" s="7">
        <v>3618</v>
      </c>
      <c r="B3619" s="6" t="s">
        <v>4299</v>
      </c>
      <c r="C3619" s="6" t="s">
        <v>4300</v>
      </c>
      <c r="D3619" s="6" t="str">
        <f t="shared" si="226"/>
        <v>20260106</v>
      </c>
    </row>
    <row r="3620" spans="1:4">
      <c r="A3620" s="7">
        <v>3619</v>
      </c>
      <c r="B3620" s="6" t="s">
        <v>4301</v>
      </c>
      <c r="C3620" s="6" t="s">
        <v>4302</v>
      </c>
      <c r="D3620" s="6" t="str">
        <f>"20260115"</f>
        <v>20260115</v>
      </c>
    </row>
    <row r="3621" spans="1:4">
      <c r="A3621" s="7">
        <v>3620</v>
      </c>
      <c r="B3621" s="6" t="s">
        <v>4303</v>
      </c>
      <c r="C3621" s="6" t="s">
        <v>4304</v>
      </c>
      <c r="D3621" s="6" t="str">
        <f>"20260105"</f>
        <v>20260105</v>
      </c>
    </row>
    <row r="3622" spans="1:4">
      <c r="A3622" s="7">
        <v>3621</v>
      </c>
      <c r="B3622" s="6" t="s">
        <v>4305</v>
      </c>
      <c r="C3622" s="6" t="s">
        <v>807</v>
      </c>
      <c r="D3622" s="6" t="str">
        <f>"20260101"</f>
        <v>20260101</v>
      </c>
    </row>
    <row r="3623" spans="1:4">
      <c r="A3623" s="7">
        <v>3622</v>
      </c>
      <c r="B3623" s="6" t="s">
        <v>4306</v>
      </c>
      <c r="C3623" s="6" t="s">
        <v>113</v>
      </c>
      <c r="D3623" s="6" t="str">
        <f>"20260109"</f>
        <v>20260109</v>
      </c>
    </row>
    <row r="3624" spans="1:4">
      <c r="A3624" s="7">
        <v>3623</v>
      </c>
      <c r="B3624" s="6" t="s">
        <v>4307</v>
      </c>
      <c r="C3624" s="6" t="s">
        <v>4308</v>
      </c>
      <c r="D3624" s="6" t="str">
        <f>"20260108"</f>
        <v>20260108</v>
      </c>
    </row>
    <row r="3625" spans="1:4">
      <c r="A3625" s="7">
        <v>3624</v>
      </c>
      <c r="B3625" s="6" t="s">
        <v>2081</v>
      </c>
      <c r="C3625" s="6" t="s">
        <v>2951</v>
      </c>
      <c r="D3625" s="6" t="str">
        <f>"20260107"</f>
        <v>20260107</v>
      </c>
    </row>
    <row r="3626" spans="1:4">
      <c r="A3626" s="7">
        <v>3625</v>
      </c>
      <c r="B3626" s="6" t="s">
        <v>4309</v>
      </c>
      <c r="C3626" s="6" t="s">
        <v>996</v>
      </c>
      <c r="D3626" s="6" t="str">
        <f>"20260104"</f>
        <v>20260104</v>
      </c>
    </row>
    <row r="3627" spans="1:4">
      <c r="A3627" s="7">
        <v>3626</v>
      </c>
      <c r="B3627" s="6" t="s">
        <v>4310</v>
      </c>
      <c r="C3627" s="6" t="s">
        <v>4311</v>
      </c>
      <c r="D3627" s="6" t="str">
        <f>"20260109"</f>
        <v>20260109</v>
      </c>
    </row>
    <row r="3628" spans="1:4">
      <c r="A3628" s="7">
        <v>3627</v>
      </c>
      <c r="B3628" s="6" t="s">
        <v>387</v>
      </c>
      <c r="C3628" s="6" t="s">
        <v>996</v>
      </c>
      <c r="D3628" s="6" t="str">
        <f>"20260111"</f>
        <v>20260111</v>
      </c>
    </row>
    <row r="3629" spans="1:4">
      <c r="A3629" s="7">
        <v>3628</v>
      </c>
      <c r="B3629" s="6" t="s">
        <v>2563</v>
      </c>
      <c r="C3629" s="6" t="s">
        <v>448</v>
      </c>
      <c r="D3629" s="6" t="str">
        <f>"20260102"</f>
        <v>20260102</v>
      </c>
    </row>
    <row r="3630" spans="1:4">
      <c r="A3630" s="7">
        <v>3629</v>
      </c>
      <c r="B3630" s="6" t="s">
        <v>4312</v>
      </c>
      <c r="C3630" s="6" t="s">
        <v>105</v>
      </c>
      <c r="D3630" s="6" t="str">
        <f>"20260110"</f>
        <v>20260110</v>
      </c>
    </row>
    <row r="3631" spans="1:4">
      <c r="A3631" s="7">
        <v>3630</v>
      </c>
      <c r="B3631" s="6" t="s">
        <v>4313</v>
      </c>
      <c r="C3631" s="6" t="s">
        <v>160</v>
      </c>
      <c r="D3631" s="6" t="str">
        <f>"20260109"</f>
        <v>20260109</v>
      </c>
    </row>
    <row r="3632" spans="1:4">
      <c r="A3632" s="7">
        <v>3631</v>
      </c>
      <c r="B3632" s="6" t="s">
        <v>4314</v>
      </c>
      <c r="C3632" s="6" t="s">
        <v>448</v>
      </c>
      <c r="D3632" s="6" t="str">
        <f>"20260107"</f>
        <v>20260107</v>
      </c>
    </row>
    <row r="3633" spans="1:4">
      <c r="A3633" s="7">
        <v>3632</v>
      </c>
      <c r="B3633" s="6" t="s">
        <v>4315</v>
      </c>
      <c r="C3633" s="6" t="s">
        <v>169</v>
      </c>
      <c r="D3633" s="6" t="str">
        <f>"20260109"</f>
        <v>20260109</v>
      </c>
    </row>
    <row r="3634" spans="1:4">
      <c r="A3634" s="7">
        <v>3633</v>
      </c>
      <c r="B3634" s="6" t="s">
        <v>4316</v>
      </c>
      <c r="C3634" s="6" t="s">
        <v>1524</v>
      </c>
      <c r="D3634" s="6" t="str">
        <f>"20260106"</f>
        <v>20260106</v>
      </c>
    </row>
    <row r="3635" spans="1:4">
      <c r="A3635" s="7">
        <v>3634</v>
      </c>
      <c r="B3635" s="6" t="s">
        <v>1852</v>
      </c>
      <c r="C3635" s="6" t="s">
        <v>145</v>
      </c>
      <c r="D3635" s="6" t="str">
        <f>"20260115"</f>
        <v>20260115</v>
      </c>
    </row>
    <row r="3636" spans="1:4">
      <c r="A3636" s="7">
        <v>3635</v>
      </c>
      <c r="B3636" s="6" t="s">
        <v>4317</v>
      </c>
      <c r="C3636" s="6" t="s">
        <v>90</v>
      </c>
      <c r="D3636" s="6" t="str">
        <f>"20260106"</f>
        <v>20260106</v>
      </c>
    </row>
    <row r="3637" spans="1:4">
      <c r="A3637" s="7">
        <v>3636</v>
      </c>
      <c r="B3637" s="6" t="s">
        <v>4318</v>
      </c>
      <c r="C3637" s="6" t="s">
        <v>25</v>
      </c>
      <c r="D3637" s="6" t="str">
        <f>"20260107"</f>
        <v>20260107</v>
      </c>
    </row>
    <row r="3638" spans="1:4">
      <c r="A3638" s="7">
        <v>3637</v>
      </c>
      <c r="B3638" s="6" t="s">
        <v>4319</v>
      </c>
      <c r="C3638" s="6" t="s">
        <v>105</v>
      </c>
      <c r="D3638" s="6" t="str">
        <f>"20260107"</f>
        <v>20260107</v>
      </c>
    </row>
    <row r="3639" spans="1:4">
      <c r="A3639" s="7">
        <v>3638</v>
      </c>
      <c r="B3639" s="6" t="s">
        <v>4320</v>
      </c>
      <c r="C3639" s="6" t="s">
        <v>4321</v>
      </c>
      <c r="D3639" s="6" t="str">
        <f>"20260112"</f>
        <v>20260112</v>
      </c>
    </row>
    <row r="3640" spans="1:4">
      <c r="A3640" s="7">
        <v>3639</v>
      </c>
      <c r="B3640" s="6" t="s">
        <v>4322</v>
      </c>
      <c r="C3640" s="6" t="s">
        <v>52</v>
      </c>
      <c r="D3640" s="6" t="str">
        <f>"20260119"</f>
        <v>20260119</v>
      </c>
    </row>
    <row r="3641" spans="1:4">
      <c r="A3641" s="7">
        <v>3640</v>
      </c>
      <c r="B3641" s="6" t="s">
        <v>2126</v>
      </c>
      <c r="C3641" s="6" t="s">
        <v>1494</v>
      </c>
      <c r="D3641" s="6" t="str">
        <f>"20260109"</f>
        <v>20260109</v>
      </c>
    </row>
    <row r="3642" spans="1:4">
      <c r="A3642" s="7">
        <v>3641</v>
      </c>
      <c r="B3642" s="6" t="s">
        <v>4323</v>
      </c>
      <c r="C3642" s="6" t="s">
        <v>4324</v>
      </c>
      <c r="D3642" s="6" t="str">
        <f t="shared" ref="D3642:D3646" si="227">"20260106"</f>
        <v>20260106</v>
      </c>
    </row>
    <row r="3643" spans="1:4">
      <c r="A3643" s="7">
        <v>3642</v>
      </c>
      <c r="B3643" s="6" t="s">
        <v>171</v>
      </c>
      <c r="C3643" s="6" t="s">
        <v>1262</v>
      </c>
      <c r="D3643" s="6" t="str">
        <f>"20260115"</f>
        <v>20260115</v>
      </c>
    </row>
    <row r="3644" spans="1:4">
      <c r="A3644" s="7">
        <v>3643</v>
      </c>
      <c r="B3644" s="6" t="s">
        <v>4325</v>
      </c>
      <c r="C3644" s="6" t="s">
        <v>394</v>
      </c>
      <c r="D3644" s="6" t="str">
        <f t="shared" si="227"/>
        <v>20260106</v>
      </c>
    </row>
    <row r="3645" spans="1:4">
      <c r="A3645" s="7">
        <v>3644</v>
      </c>
      <c r="B3645" s="6" t="s">
        <v>4326</v>
      </c>
      <c r="C3645" s="6" t="s">
        <v>437</v>
      </c>
      <c r="D3645" s="6" t="str">
        <f>"20260109"</f>
        <v>20260109</v>
      </c>
    </row>
    <row r="3646" spans="1:4">
      <c r="A3646" s="7">
        <v>3645</v>
      </c>
      <c r="B3646" s="6" t="s">
        <v>4327</v>
      </c>
      <c r="C3646" s="6" t="s">
        <v>41</v>
      </c>
      <c r="D3646" s="6" t="str">
        <f t="shared" si="227"/>
        <v>20260106</v>
      </c>
    </row>
    <row r="3647" spans="1:4">
      <c r="A3647" s="7">
        <v>3646</v>
      </c>
      <c r="B3647" s="6" t="s">
        <v>4328</v>
      </c>
      <c r="C3647" s="6" t="s">
        <v>31</v>
      </c>
      <c r="D3647" s="6" t="str">
        <f>"20260109"</f>
        <v>20260109</v>
      </c>
    </row>
    <row r="3648" spans="1:4">
      <c r="A3648" s="7">
        <v>3647</v>
      </c>
      <c r="B3648" s="6" t="s">
        <v>4329</v>
      </c>
      <c r="C3648" s="6" t="s">
        <v>1126</v>
      </c>
      <c r="D3648" s="6" t="str">
        <f>"20260106"</f>
        <v>20260106</v>
      </c>
    </row>
    <row r="3649" spans="1:4">
      <c r="A3649" s="7">
        <v>3648</v>
      </c>
      <c r="B3649" s="6" t="s">
        <v>99</v>
      </c>
      <c r="C3649" s="6" t="s">
        <v>17</v>
      </c>
      <c r="D3649" s="6" t="str">
        <f t="shared" ref="D3649:D3653" si="228">"20260108"</f>
        <v>20260108</v>
      </c>
    </row>
    <row r="3650" spans="1:4">
      <c r="A3650" s="7">
        <v>3649</v>
      </c>
      <c r="B3650" s="6" t="s">
        <v>605</v>
      </c>
      <c r="C3650" s="6" t="s">
        <v>145</v>
      </c>
      <c r="D3650" s="6" t="str">
        <f t="shared" si="228"/>
        <v>20260108</v>
      </c>
    </row>
    <row r="3651" spans="1:4">
      <c r="A3651" s="7">
        <v>3650</v>
      </c>
      <c r="B3651" s="6" t="s">
        <v>910</v>
      </c>
      <c r="C3651" s="6" t="s">
        <v>314</v>
      </c>
      <c r="D3651" s="6" t="str">
        <f>"20260107"</f>
        <v>20260107</v>
      </c>
    </row>
    <row r="3652" spans="1:4">
      <c r="A3652" s="7">
        <v>3651</v>
      </c>
      <c r="B3652" s="6" t="s">
        <v>4330</v>
      </c>
      <c r="C3652" s="6" t="s">
        <v>471</v>
      </c>
      <c r="D3652" s="6" t="str">
        <f>"20260106"</f>
        <v>20260106</v>
      </c>
    </row>
    <row r="3653" spans="1:4">
      <c r="A3653" s="7">
        <v>3652</v>
      </c>
      <c r="B3653" s="6" t="s">
        <v>4331</v>
      </c>
      <c r="C3653" s="6" t="s">
        <v>4332</v>
      </c>
      <c r="D3653" s="6" t="str">
        <f t="shared" si="228"/>
        <v>20260108</v>
      </c>
    </row>
    <row r="3654" spans="1:4">
      <c r="A3654" s="7">
        <v>3653</v>
      </c>
      <c r="B3654" s="6" t="s">
        <v>4333</v>
      </c>
      <c r="C3654" s="6" t="s">
        <v>4334</v>
      </c>
      <c r="D3654" s="6" t="str">
        <f>"20260128"</f>
        <v>20260128</v>
      </c>
    </row>
    <row r="3655" spans="1:4">
      <c r="A3655" s="7">
        <v>3654</v>
      </c>
      <c r="B3655" s="6" t="s">
        <v>4335</v>
      </c>
      <c r="C3655" s="6" t="s">
        <v>1494</v>
      </c>
      <c r="D3655" s="6" t="str">
        <f>"20260102"</f>
        <v>20260102</v>
      </c>
    </row>
    <row r="3656" spans="1:4">
      <c r="A3656" s="7">
        <v>3655</v>
      </c>
      <c r="B3656" s="6" t="s">
        <v>4336</v>
      </c>
      <c r="C3656" s="6" t="s">
        <v>2555</v>
      </c>
      <c r="D3656" s="6" t="str">
        <f>"20260106"</f>
        <v>20260106</v>
      </c>
    </row>
    <row r="3657" spans="1:4">
      <c r="A3657" s="7">
        <v>3656</v>
      </c>
      <c r="B3657" s="6" t="s">
        <v>4337</v>
      </c>
      <c r="C3657" s="6" t="s">
        <v>358</v>
      </c>
      <c r="D3657" s="6" t="str">
        <f>"20260115"</f>
        <v>20260115</v>
      </c>
    </row>
    <row r="3658" spans="1:4">
      <c r="A3658" s="7">
        <v>3657</v>
      </c>
      <c r="B3658" s="6" t="s">
        <v>4338</v>
      </c>
      <c r="C3658" s="6" t="s">
        <v>1439</v>
      </c>
      <c r="D3658" s="6" t="str">
        <f>"20260108"</f>
        <v>20260108</v>
      </c>
    </row>
    <row r="3659" spans="1:4">
      <c r="A3659" s="7">
        <v>3658</v>
      </c>
      <c r="B3659" s="6" t="s">
        <v>4339</v>
      </c>
      <c r="C3659" s="6" t="s">
        <v>272</v>
      </c>
      <c r="D3659" s="6" t="str">
        <f>"20260118"</f>
        <v>20260118</v>
      </c>
    </row>
    <row r="3660" spans="1:4">
      <c r="A3660" s="7">
        <v>3659</v>
      </c>
      <c r="B3660" s="6" t="s">
        <v>4340</v>
      </c>
      <c r="C3660" s="6" t="s">
        <v>2752</v>
      </c>
      <c r="D3660" s="6" t="str">
        <f>"20260102"</f>
        <v>20260102</v>
      </c>
    </row>
    <row r="3661" spans="1:4">
      <c r="A3661" s="7">
        <v>3660</v>
      </c>
      <c r="B3661" s="6" t="s">
        <v>4341</v>
      </c>
      <c r="C3661" s="6" t="s">
        <v>555</v>
      </c>
      <c r="D3661" s="6" t="str">
        <f>"20260122"</f>
        <v>20260122</v>
      </c>
    </row>
    <row r="3662" spans="1:4">
      <c r="A3662" s="7">
        <v>3661</v>
      </c>
      <c r="B3662" s="6" t="s">
        <v>4342</v>
      </c>
      <c r="C3662" s="6" t="s">
        <v>2343</v>
      </c>
      <c r="D3662" s="6" t="str">
        <f>"20260114"</f>
        <v>20260114</v>
      </c>
    </row>
    <row r="3663" spans="1:4">
      <c r="A3663" s="7">
        <v>3662</v>
      </c>
      <c r="B3663" s="6" t="s">
        <v>4343</v>
      </c>
      <c r="C3663" s="6" t="s">
        <v>184</v>
      </c>
      <c r="D3663" s="6" t="str">
        <f>"20260110"</f>
        <v>20260110</v>
      </c>
    </row>
    <row r="3664" spans="1:4">
      <c r="A3664" s="7">
        <v>3663</v>
      </c>
      <c r="B3664" s="6" t="s">
        <v>4344</v>
      </c>
      <c r="C3664" s="6" t="s">
        <v>645</v>
      </c>
      <c r="D3664" s="6" t="str">
        <f>"20260106"</f>
        <v>20260106</v>
      </c>
    </row>
    <row r="3665" spans="1:4">
      <c r="A3665" s="7">
        <v>3664</v>
      </c>
      <c r="B3665" s="6" t="s">
        <v>2500</v>
      </c>
      <c r="C3665" s="6" t="s">
        <v>56</v>
      </c>
      <c r="D3665" s="6" t="str">
        <f>"20260117"</f>
        <v>20260117</v>
      </c>
    </row>
    <row r="3666" spans="1:4">
      <c r="A3666" s="7">
        <v>3665</v>
      </c>
      <c r="B3666" s="6" t="s">
        <v>4345</v>
      </c>
      <c r="C3666" s="6" t="s">
        <v>471</v>
      </c>
      <c r="D3666" s="6" t="str">
        <f>"20260107"</f>
        <v>20260107</v>
      </c>
    </row>
    <row r="3667" spans="1:4">
      <c r="A3667" s="7">
        <v>3666</v>
      </c>
      <c r="B3667" s="6" t="s">
        <v>4346</v>
      </c>
      <c r="C3667" s="6" t="s">
        <v>355</v>
      </c>
      <c r="D3667" s="6" t="str">
        <f>"20260106"</f>
        <v>20260106</v>
      </c>
    </row>
    <row r="3668" spans="1:4">
      <c r="A3668" s="7">
        <v>3667</v>
      </c>
      <c r="B3668" s="6" t="s">
        <v>4347</v>
      </c>
      <c r="C3668" s="6" t="s">
        <v>156</v>
      </c>
      <c r="D3668" s="6" t="str">
        <f>"20260105"</f>
        <v>20260105</v>
      </c>
    </row>
    <row r="3669" spans="1:4">
      <c r="A3669" s="7">
        <v>3668</v>
      </c>
      <c r="B3669" s="6" t="s">
        <v>4348</v>
      </c>
      <c r="C3669" s="6" t="s">
        <v>448</v>
      </c>
      <c r="D3669" s="6" t="str">
        <f>"20260111"</f>
        <v>20260111</v>
      </c>
    </row>
    <row r="3670" spans="1:4">
      <c r="A3670" s="7">
        <v>3669</v>
      </c>
      <c r="B3670" s="6" t="s">
        <v>4349</v>
      </c>
      <c r="C3670" s="6" t="s">
        <v>1202</v>
      </c>
      <c r="D3670" s="6" t="str">
        <f>"20260104"</f>
        <v>20260104</v>
      </c>
    </row>
    <row r="3671" spans="1:4">
      <c r="A3671" s="7">
        <v>3670</v>
      </c>
      <c r="B3671" s="6" t="s">
        <v>4350</v>
      </c>
      <c r="C3671" s="6" t="s">
        <v>821</v>
      </c>
      <c r="D3671" s="6" t="str">
        <f t="shared" ref="D3671:D3677" si="229">"20260107"</f>
        <v>20260107</v>
      </c>
    </row>
    <row r="3672" spans="1:4">
      <c r="A3672" s="7">
        <v>3671</v>
      </c>
      <c r="B3672" s="6" t="s">
        <v>3308</v>
      </c>
      <c r="C3672" s="6" t="s">
        <v>1207</v>
      </c>
      <c r="D3672" s="6" t="str">
        <f>"20260106"</f>
        <v>20260106</v>
      </c>
    </row>
    <row r="3673" spans="1:4">
      <c r="A3673" s="7">
        <v>3672</v>
      </c>
      <c r="B3673" s="6" t="s">
        <v>4351</v>
      </c>
      <c r="C3673" s="6" t="s">
        <v>145</v>
      </c>
      <c r="D3673" s="6" t="str">
        <f>"20260113"</f>
        <v>20260113</v>
      </c>
    </row>
    <row r="3674" spans="1:4">
      <c r="A3674" s="7">
        <v>3673</v>
      </c>
      <c r="B3674" s="6" t="s">
        <v>4352</v>
      </c>
      <c r="C3674" s="6" t="s">
        <v>209</v>
      </c>
      <c r="D3674" s="6" t="str">
        <f t="shared" si="229"/>
        <v>20260107</v>
      </c>
    </row>
    <row r="3675" spans="1:4">
      <c r="A3675" s="7">
        <v>3674</v>
      </c>
      <c r="B3675" s="6" t="s">
        <v>4353</v>
      </c>
      <c r="C3675" s="6" t="s">
        <v>180</v>
      </c>
      <c r="D3675" s="6" t="str">
        <f>"20260106"</f>
        <v>20260106</v>
      </c>
    </row>
    <row r="3676" spans="1:4">
      <c r="A3676" s="7">
        <v>3675</v>
      </c>
      <c r="B3676" s="6" t="s">
        <v>4354</v>
      </c>
      <c r="C3676" s="6" t="s">
        <v>1451</v>
      </c>
      <c r="D3676" s="6" t="str">
        <f t="shared" si="229"/>
        <v>20260107</v>
      </c>
    </row>
    <row r="3677" spans="1:4">
      <c r="A3677" s="7">
        <v>3676</v>
      </c>
      <c r="B3677" s="6" t="s">
        <v>4355</v>
      </c>
      <c r="C3677" s="6" t="s">
        <v>857</v>
      </c>
      <c r="D3677" s="6" t="str">
        <f t="shared" si="229"/>
        <v>20260107</v>
      </c>
    </row>
    <row r="3678" spans="1:4">
      <c r="A3678" s="7">
        <v>3677</v>
      </c>
      <c r="B3678" s="6" t="s">
        <v>4356</v>
      </c>
      <c r="C3678" s="6" t="s">
        <v>698</v>
      </c>
      <c r="D3678" s="6" t="str">
        <f t="shared" ref="D3678:D3683" si="230">"20260106"</f>
        <v>20260106</v>
      </c>
    </row>
    <row r="3679" spans="1:4">
      <c r="A3679" s="7">
        <v>3678</v>
      </c>
      <c r="B3679" s="6" t="s">
        <v>2103</v>
      </c>
      <c r="C3679" s="6" t="s">
        <v>45</v>
      </c>
      <c r="D3679" s="6" t="str">
        <f>"20260108"</f>
        <v>20260108</v>
      </c>
    </row>
    <row r="3680" spans="1:4">
      <c r="A3680" s="7">
        <v>3679</v>
      </c>
      <c r="B3680" s="6" t="s">
        <v>4357</v>
      </c>
      <c r="C3680" s="6" t="s">
        <v>408</v>
      </c>
      <c r="D3680" s="6" t="str">
        <f>"20260107"</f>
        <v>20260107</v>
      </c>
    </row>
    <row r="3681" spans="1:4">
      <c r="A3681" s="7">
        <v>3680</v>
      </c>
      <c r="B3681" s="6" t="s">
        <v>4358</v>
      </c>
      <c r="C3681" s="6" t="s">
        <v>121</v>
      </c>
      <c r="D3681" s="6" t="str">
        <f>"20260110"</f>
        <v>20260110</v>
      </c>
    </row>
    <row r="3682" spans="1:4">
      <c r="A3682" s="7">
        <v>3681</v>
      </c>
      <c r="B3682" s="6" t="s">
        <v>4359</v>
      </c>
      <c r="C3682" s="6" t="s">
        <v>4360</v>
      </c>
      <c r="D3682" s="6" t="str">
        <f t="shared" si="230"/>
        <v>20260106</v>
      </c>
    </row>
    <row r="3683" spans="1:4">
      <c r="A3683" s="7">
        <v>3682</v>
      </c>
      <c r="B3683" s="6" t="s">
        <v>2195</v>
      </c>
      <c r="C3683" s="6" t="s">
        <v>1662</v>
      </c>
      <c r="D3683" s="6" t="str">
        <f t="shared" si="230"/>
        <v>20260106</v>
      </c>
    </row>
    <row r="3684" spans="1:4">
      <c r="A3684" s="7">
        <v>3683</v>
      </c>
      <c r="B3684" s="6" t="s">
        <v>4361</v>
      </c>
      <c r="C3684" s="6" t="s">
        <v>634</v>
      </c>
      <c r="D3684" s="6" t="str">
        <f>"20260114"</f>
        <v>20260114</v>
      </c>
    </row>
    <row r="3685" spans="1:4">
      <c r="A3685" s="7">
        <v>3684</v>
      </c>
      <c r="B3685" s="6" t="s">
        <v>4362</v>
      </c>
      <c r="C3685" s="6" t="s">
        <v>4363</v>
      </c>
      <c r="D3685" s="6" t="str">
        <f>"20260107"</f>
        <v>20260107</v>
      </c>
    </row>
    <row r="3686" spans="1:4">
      <c r="A3686" s="7">
        <v>3685</v>
      </c>
      <c r="B3686" s="6" t="s">
        <v>4364</v>
      </c>
      <c r="C3686" s="6" t="s">
        <v>137</v>
      </c>
      <c r="D3686" s="6" t="str">
        <f>"20260112"</f>
        <v>20260112</v>
      </c>
    </row>
    <row r="3687" spans="1:4">
      <c r="A3687" s="7">
        <v>3686</v>
      </c>
      <c r="B3687" s="6" t="s">
        <v>4365</v>
      </c>
      <c r="C3687" s="6" t="s">
        <v>429</v>
      </c>
      <c r="D3687" s="6" t="str">
        <f>"20260108"</f>
        <v>20260108</v>
      </c>
    </row>
    <row r="3688" spans="1:4">
      <c r="A3688" s="7">
        <v>3687</v>
      </c>
      <c r="B3688" s="6" t="s">
        <v>4366</v>
      </c>
      <c r="C3688" s="6" t="s">
        <v>296</v>
      </c>
      <c r="D3688" s="6" t="str">
        <f>"20260111"</f>
        <v>20260111</v>
      </c>
    </row>
    <row r="3689" spans="1:4">
      <c r="A3689" s="7">
        <v>3688</v>
      </c>
      <c r="B3689" s="6" t="s">
        <v>4367</v>
      </c>
      <c r="C3689" s="6" t="s">
        <v>3889</v>
      </c>
      <c r="D3689" s="6" t="str">
        <f>"20260113"</f>
        <v>20260113</v>
      </c>
    </row>
    <row r="3690" spans="1:4">
      <c r="A3690" s="7">
        <v>3689</v>
      </c>
      <c r="B3690" s="6" t="s">
        <v>4368</v>
      </c>
      <c r="C3690" s="6" t="s">
        <v>27</v>
      </c>
      <c r="D3690" s="6" t="str">
        <f>"20260108"</f>
        <v>20260108</v>
      </c>
    </row>
    <row r="3691" spans="1:4">
      <c r="A3691" s="7">
        <v>3690</v>
      </c>
      <c r="B3691" s="6" t="s">
        <v>4369</v>
      </c>
      <c r="C3691" s="6" t="s">
        <v>464</v>
      </c>
      <c r="D3691" s="6" t="str">
        <f>"20260107"</f>
        <v>20260107</v>
      </c>
    </row>
    <row r="3692" spans="1:4">
      <c r="A3692" s="7">
        <v>3691</v>
      </c>
      <c r="B3692" s="6" t="s">
        <v>4370</v>
      </c>
      <c r="C3692" s="6" t="s">
        <v>543</v>
      </c>
      <c r="D3692" s="6" t="str">
        <f>"20260112"</f>
        <v>20260112</v>
      </c>
    </row>
    <row r="3693" spans="1:4">
      <c r="A3693" s="7">
        <v>3692</v>
      </c>
      <c r="B3693" s="6" t="s">
        <v>4371</v>
      </c>
      <c r="C3693" s="6" t="s">
        <v>2123</v>
      </c>
      <c r="D3693" s="6" t="str">
        <f>"20260106"</f>
        <v>20260106</v>
      </c>
    </row>
    <row r="3694" spans="1:4">
      <c r="A3694" s="7">
        <v>3693</v>
      </c>
      <c r="B3694" s="6" t="s">
        <v>4372</v>
      </c>
      <c r="C3694" s="6" t="s">
        <v>343</v>
      </c>
      <c r="D3694" s="6" t="str">
        <f>"20260125"</f>
        <v>20260125</v>
      </c>
    </row>
    <row r="3695" spans="1:4">
      <c r="A3695" s="7">
        <v>3694</v>
      </c>
      <c r="B3695" s="6" t="s">
        <v>745</v>
      </c>
      <c r="C3695" s="6" t="s">
        <v>1126</v>
      </c>
      <c r="D3695" s="6" t="str">
        <f>"20260108"</f>
        <v>20260108</v>
      </c>
    </row>
    <row r="3696" spans="1:4">
      <c r="A3696" s="7">
        <v>3695</v>
      </c>
      <c r="B3696" s="6" t="s">
        <v>4373</v>
      </c>
      <c r="C3696" s="6" t="s">
        <v>137</v>
      </c>
      <c r="D3696" s="6" t="str">
        <f>"20260109"</f>
        <v>20260109</v>
      </c>
    </row>
    <row r="3697" spans="1:4">
      <c r="A3697" s="7">
        <v>3696</v>
      </c>
      <c r="B3697" s="6" t="s">
        <v>4374</v>
      </c>
      <c r="C3697" s="6" t="s">
        <v>37</v>
      </c>
      <c r="D3697" s="6" t="str">
        <f>"20260108"</f>
        <v>20260108</v>
      </c>
    </row>
    <row r="3698" spans="1:4">
      <c r="A3698" s="7">
        <v>3697</v>
      </c>
      <c r="B3698" s="6" t="s">
        <v>966</v>
      </c>
      <c r="C3698" s="6" t="s">
        <v>784</v>
      </c>
      <c r="D3698" s="6" t="str">
        <f>"20260111"</f>
        <v>20260111</v>
      </c>
    </row>
    <row r="3699" spans="1:4">
      <c r="A3699" s="7">
        <v>3698</v>
      </c>
      <c r="B3699" s="6" t="s">
        <v>3141</v>
      </c>
      <c r="C3699" s="6" t="s">
        <v>386</v>
      </c>
      <c r="D3699" s="6" t="str">
        <f>"20260109"</f>
        <v>20260109</v>
      </c>
    </row>
    <row r="3700" spans="1:4">
      <c r="A3700" s="7">
        <v>3699</v>
      </c>
      <c r="B3700" s="6" t="s">
        <v>4375</v>
      </c>
      <c r="C3700" s="6" t="s">
        <v>70</v>
      </c>
      <c r="D3700" s="6" t="str">
        <f>"20260102"</f>
        <v>20260102</v>
      </c>
    </row>
    <row r="3701" spans="1:4">
      <c r="A3701" s="7">
        <v>3700</v>
      </c>
      <c r="B3701" s="6" t="s">
        <v>4376</v>
      </c>
      <c r="C3701" s="6" t="s">
        <v>241</v>
      </c>
      <c r="D3701" s="6" t="str">
        <f>"20260108"</f>
        <v>20260108</v>
      </c>
    </row>
    <row r="3702" spans="1:4">
      <c r="A3702" s="7">
        <v>3701</v>
      </c>
      <c r="B3702" s="6" t="s">
        <v>4377</v>
      </c>
      <c r="C3702" s="6" t="s">
        <v>75</v>
      </c>
      <c r="D3702" s="6" t="str">
        <f t="shared" ref="D3702:D3705" si="231">"20260107"</f>
        <v>20260107</v>
      </c>
    </row>
    <row r="3703" spans="1:4">
      <c r="A3703" s="7">
        <v>3702</v>
      </c>
      <c r="B3703" s="6" t="s">
        <v>4378</v>
      </c>
      <c r="C3703" s="6" t="s">
        <v>1916</v>
      </c>
      <c r="D3703" s="6" t="str">
        <f>"20260116"</f>
        <v>20260116</v>
      </c>
    </row>
    <row r="3704" spans="1:4">
      <c r="A3704" s="7">
        <v>3703</v>
      </c>
      <c r="B3704" s="6" t="s">
        <v>4379</v>
      </c>
      <c r="C3704" s="6" t="s">
        <v>4380</v>
      </c>
      <c r="D3704" s="6" t="str">
        <f t="shared" si="231"/>
        <v>20260107</v>
      </c>
    </row>
    <row r="3705" spans="1:4">
      <c r="A3705" s="7">
        <v>3704</v>
      </c>
      <c r="B3705" s="6" t="s">
        <v>656</v>
      </c>
      <c r="C3705" s="6" t="s">
        <v>435</v>
      </c>
      <c r="D3705" s="6" t="str">
        <f t="shared" si="231"/>
        <v>20260107</v>
      </c>
    </row>
    <row r="3706" spans="1:4">
      <c r="A3706" s="7">
        <v>3705</v>
      </c>
      <c r="B3706" s="6" t="s">
        <v>4381</v>
      </c>
      <c r="C3706" s="6" t="s">
        <v>107</v>
      </c>
      <c r="D3706" s="6" t="str">
        <f>"20260106"</f>
        <v>20260106</v>
      </c>
    </row>
    <row r="3707" spans="1:4">
      <c r="A3707" s="7">
        <v>3706</v>
      </c>
      <c r="B3707" s="6" t="s">
        <v>4382</v>
      </c>
      <c r="C3707" s="6" t="s">
        <v>239</v>
      </c>
      <c r="D3707" s="6" t="str">
        <f>"20260108"</f>
        <v>20260108</v>
      </c>
    </row>
    <row r="3708" spans="1:4">
      <c r="A3708" s="7">
        <v>3707</v>
      </c>
      <c r="B3708" s="6" t="s">
        <v>4383</v>
      </c>
      <c r="C3708" s="6" t="s">
        <v>207</v>
      </c>
      <c r="D3708" s="6" t="str">
        <f>"20260105"</f>
        <v>20260105</v>
      </c>
    </row>
    <row r="3709" spans="1:4">
      <c r="A3709" s="7">
        <v>3708</v>
      </c>
      <c r="B3709" s="6" t="s">
        <v>2227</v>
      </c>
      <c r="C3709" s="6" t="s">
        <v>43</v>
      </c>
      <c r="D3709" s="6" t="str">
        <f>"20260116"</f>
        <v>20260116</v>
      </c>
    </row>
    <row r="3710" spans="1:4">
      <c r="A3710" s="7">
        <v>3709</v>
      </c>
      <c r="B3710" s="6" t="s">
        <v>4384</v>
      </c>
      <c r="C3710" s="6" t="s">
        <v>4385</v>
      </c>
      <c r="D3710" s="6" t="str">
        <f>"20260108"</f>
        <v>20260108</v>
      </c>
    </row>
    <row r="3711" spans="1:4">
      <c r="A3711" s="7">
        <v>3710</v>
      </c>
      <c r="B3711" s="6" t="s">
        <v>4386</v>
      </c>
      <c r="C3711" s="6" t="s">
        <v>4387</v>
      </c>
      <c r="D3711" s="6" t="str">
        <f>"20260112"</f>
        <v>20260112</v>
      </c>
    </row>
    <row r="3712" spans="1:4">
      <c r="A3712" s="7">
        <v>3711</v>
      </c>
      <c r="B3712" s="6" t="s">
        <v>4388</v>
      </c>
      <c r="C3712" s="6" t="s">
        <v>4389</v>
      </c>
      <c r="D3712" s="6" t="str">
        <f>"20260110"</f>
        <v>20260110</v>
      </c>
    </row>
    <row r="3713" spans="1:4">
      <c r="A3713" s="7">
        <v>3712</v>
      </c>
      <c r="B3713" s="6" t="s">
        <v>4390</v>
      </c>
      <c r="C3713" s="6" t="s">
        <v>4391</v>
      </c>
      <c r="D3713" s="6" t="str">
        <f>"20260108"</f>
        <v>20260108</v>
      </c>
    </row>
    <row r="3714" spans="1:4">
      <c r="A3714" s="7">
        <v>3713</v>
      </c>
      <c r="B3714" s="6" t="s">
        <v>4392</v>
      </c>
      <c r="C3714" s="6" t="s">
        <v>4393</v>
      </c>
      <c r="D3714" s="6" t="str">
        <f>"20260106"</f>
        <v>20260106</v>
      </c>
    </row>
    <row r="3715" spans="1:4">
      <c r="A3715" s="7">
        <v>3714</v>
      </c>
      <c r="B3715" s="6" t="s">
        <v>4394</v>
      </c>
      <c r="C3715" s="6" t="s">
        <v>3822</v>
      </c>
      <c r="D3715" s="6" t="str">
        <f>"20260104"</f>
        <v>20260104</v>
      </c>
    </row>
    <row r="3716" spans="1:4">
      <c r="A3716" s="7">
        <v>3715</v>
      </c>
      <c r="B3716" s="6" t="s">
        <v>4395</v>
      </c>
      <c r="C3716" s="6" t="s">
        <v>3741</v>
      </c>
      <c r="D3716" s="6" t="str">
        <f>"20260106"</f>
        <v>20260106</v>
      </c>
    </row>
    <row r="3717" spans="1:4">
      <c r="A3717" s="7">
        <v>3716</v>
      </c>
      <c r="B3717" s="6" t="s">
        <v>4396</v>
      </c>
      <c r="C3717" s="6" t="s">
        <v>201</v>
      </c>
      <c r="D3717" s="6" t="str">
        <f>"20260125"</f>
        <v>20260125</v>
      </c>
    </row>
    <row r="3718" spans="1:4">
      <c r="A3718" s="7">
        <v>3717</v>
      </c>
      <c r="B3718" s="6" t="s">
        <v>106</v>
      </c>
      <c r="C3718" s="6" t="s">
        <v>382</v>
      </c>
      <c r="D3718" s="6" t="str">
        <f>"20260114"</f>
        <v>20260114</v>
      </c>
    </row>
    <row r="3719" spans="1:4">
      <c r="A3719" s="7">
        <v>3718</v>
      </c>
      <c r="B3719" s="6" t="s">
        <v>4397</v>
      </c>
      <c r="C3719" s="6" t="s">
        <v>1849</v>
      </c>
      <c r="D3719" s="6" t="str">
        <f>"20260120"</f>
        <v>20260120</v>
      </c>
    </row>
    <row r="3720" spans="1:4">
      <c r="A3720" s="7">
        <v>3719</v>
      </c>
      <c r="B3720" s="6" t="s">
        <v>4398</v>
      </c>
      <c r="C3720" s="6" t="s">
        <v>111</v>
      </c>
      <c r="D3720" s="6" t="str">
        <f>"20260120"</f>
        <v>20260120</v>
      </c>
    </row>
    <row r="3721" spans="1:4">
      <c r="A3721" s="7">
        <v>3720</v>
      </c>
      <c r="B3721" s="6" t="s">
        <v>4399</v>
      </c>
      <c r="C3721" s="6" t="s">
        <v>397</v>
      </c>
      <c r="D3721" s="6" t="str">
        <f>"20260105"</f>
        <v>20260105</v>
      </c>
    </row>
    <row r="3722" spans="1:4">
      <c r="A3722" s="7">
        <v>3721</v>
      </c>
      <c r="B3722" s="6" t="s">
        <v>4400</v>
      </c>
      <c r="C3722" s="6" t="s">
        <v>105</v>
      </c>
      <c r="D3722" s="6" t="str">
        <f>"20260109"</f>
        <v>20260109</v>
      </c>
    </row>
    <row r="3723" spans="1:4">
      <c r="A3723" s="7">
        <v>3722</v>
      </c>
      <c r="B3723" s="6" t="s">
        <v>629</v>
      </c>
      <c r="C3723" s="6" t="s">
        <v>135</v>
      </c>
      <c r="D3723" s="6" t="str">
        <f>"20260102"</f>
        <v>20260102</v>
      </c>
    </row>
    <row r="3724" spans="1:4">
      <c r="A3724" s="7">
        <v>3723</v>
      </c>
      <c r="B3724" s="6" t="s">
        <v>4401</v>
      </c>
      <c r="C3724" s="6" t="s">
        <v>314</v>
      </c>
      <c r="D3724" s="6" t="str">
        <f>"20260107"</f>
        <v>20260107</v>
      </c>
    </row>
    <row r="3725" spans="1:4">
      <c r="A3725" s="7">
        <v>3724</v>
      </c>
      <c r="B3725" s="6" t="s">
        <v>4402</v>
      </c>
      <c r="C3725" s="6" t="s">
        <v>4403</v>
      </c>
      <c r="D3725" s="6" t="str">
        <f>"20260119"</f>
        <v>20260119</v>
      </c>
    </row>
    <row r="3726" spans="1:4">
      <c r="A3726" s="7">
        <v>3725</v>
      </c>
      <c r="B3726" s="6" t="s">
        <v>4404</v>
      </c>
      <c r="C3726" s="6" t="s">
        <v>520</v>
      </c>
      <c r="D3726" s="6" t="str">
        <f>"20260110"</f>
        <v>20260110</v>
      </c>
    </row>
    <row r="3727" spans="1:4">
      <c r="A3727" s="7">
        <v>3726</v>
      </c>
      <c r="B3727" s="6" t="s">
        <v>4405</v>
      </c>
      <c r="C3727" s="6" t="s">
        <v>597</v>
      </c>
      <c r="D3727" s="6" t="str">
        <f>"20260104"</f>
        <v>20260104</v>
      </c>
    </row>
    <row r="3728" spans="1:4">
      <c r="A3728" s="7">
        <v>3727</v>
      </c>
      <c r="B3728" s="6" t="s">
        <v>4406</v>
      </c>
      <c r="C3728" s="6" t="s">
        <v>265</v>
      </c>
      <c r="D3728" s="6" t="str">
        <f t="shared" ref="D3728:D3732" si="232">"20260107"</f>
        <v>20260107</v>
      </c>
    </row>
    <row r="3729" spans="1:4">
      <c r="A3729" s="7">
        <v>3728</v>
      </c>
      <c r="B3729" s="6" t="s">
        <v>4407</v>
      </c>
      <c r="C3729" s="6" t="s">
        <v>128</v>
      </c>
      <c r="D3729" s="6" t="str">
        <f>"20260114"</f>
        <v>20260114</v>
      </c>
    </row>
    <row r="3730" spans="1:4">
      <c r="A3730" s="7">
        <v>3729</v>
      </c>
      <c r="B3730" s="6" t="s">
        <v>4408</v>
      </c>
      <c r="C3730" s="6" t="s">
        <v>339</v>
      </c>
      <c r="D3730" s="6" t="str">
        <f t="shared" si="232"/>
        <v>20260107</v>
      </c>
    </row>
    <row r="3731" spans="1:4">
      <c r="A3731" s="7">
        <v>3730</v>
      </c>
      <c r="B3731" s="6" t="s">
        <v>4409</v>
      </c>
      <c r="C3731" s="6" t="s">
        <v>52</v>
      </c>
      <c r="D3731" s="6" t="str">
        <f>"20260108"</f>
        <v>20260108</v>
      </c>
    </row>
    <row r="3732" spans="1:4">
      <c r="A3732" s="7">
        <v>3731</v>
      </c>
      <c r="B3732" s="6" t="s">
        <v>4410</v>
      </c>
      <c r="C3732" s="6" t="s">
        <v>853</v>
      </c>
      <c r="D3732" s="6" t="str">
        <f t="shared" si="232"/>
        <v>20260107</v>
      </c>
    </row>
    <row r="3733" spans="1:4">
      <c r="A3733" s="7">
        <v>3732</v>
      </c>
      <c r="B3733" s="6" t="s">
        <v>4411</v>
      </c>
      <c r="C3733" s="6" t="s">
        <v>3274</v>
      </c>
      <c r="D3733" s="6" t="str">
        <f>"20260122"</f>
        <v>20260122</v>
      </c>
    </row>
    <row r="3734" spans="1:4">
      <c r="A3734" s="7">
        <v>3733</v>
      </c>
      <c r="B3734" s="6" t="s">
        <v>4412</v>
      </c>
      <c r="C3734" s="6" t="s">
        <v>237</v>
      </c>
      <c r="D3734" s="6" t="str">
        <f>"20260120"</f>
        <v>20260120</v>
      </c>
    </row>
    <row r="3735" spans="1:4">
      <c r="A3735" s="7">
        <v>3734</v>
      </c>
      <c r="B3735" s="6" t="s">
        <v>4413</v>
      </c>
      <c r="C3735" s="6" t="s">
        <v>386</v>
      </c>
      <c r="D3735" s="6" t="str">
        <f>"20260106"</f>
        <v>20260106</v>
      </c>
    </row>
    <row r="3736" spans="1:4">
      <c r="A3736" s="7">
        <v>3735</v>
      </c>
      <c r="B3736" s="6" t="s">
        <v>4414</v>
      </c>
      <c r="C3736" s="6" t="s">
        <v>4198</v>
      </c>
      <c r="D3736" s="6" t="str">
        <f t="shared" ref="D3736:D3741" si="233">"20260107"</f>
        <v>20260107</v>
      </c>
    </row>
    <row r="3737" spans="1:4">
      <c r="A3737" s="7">
        <v>3736</v>
      </c>
      <c r="B3737" s="6" t="s">
        <v>1056</v>
      </c>
      <c r="C3737" s="6" t="s">
        <v>394</v>
      </c>
      <c r="D3737" s="6" t="str">
        <f>"20260124"</f>
        <v>20260124</v>
      </c>
    </row>
    <row r="3738" spans="1:4">
      <c r="A3738" s="7">
        <v>3737</v>
      </c>
      <c r="B3738" s="6" t="s">
        <v>292</v>
      </c>
      <c r="C3738" s="6" t="s">
        <v>43</v>
      </c>
      <c r="D3738" s="6" t="str">
        <f>"20260109"</f>
        <v>20260109</v>
      </c>
    </row>
    <row r="3739" spans="1:4">
      <c r="A3739" s="7">
        <v>3738</v>
      </c>
      <c r="B3739" s="6" t="s">
        <v>4415</v>
      </c>
      <c r="C3739" s="6" t="s">
        <v>47</v>
      </c>
      <c r="D3739" s="6" t="str">
        <f>"20260108"</f>
        <v>20260108</v>
      </c>
    </row>
    <row r="3740" spans="1:4">
      <c r="A3740" s="7">
        <v>3739</v>
      </c>
      <c r="B3740" s="6" t="s">
        <v>4416</v>
      </c>
      <c r="C3740" s="6" t="s">
        <v>361</v>
      </c>
      <c r="D3740" s="6" t="str">
        <f t="shared" si="233"/>
        <v>20260107</v>
      </c>
    </row>
    <row r="3741" spans="1:4">
      <c r="A3741" s="7">
        <v>3740</v>
      </c>
      <c r="B3741" s="6" t="s">
        <v>4381</v>
      </c>
      <c r="C3741" s="6" t="s">
        <v>936</v>
      </c>
      <c r="D3741" s="6" t="str">
        <f t="shared" si="233"/>
        <v>20260107</v>
      </c>
    </row>
    <row r="3742" spans="1:4">
      <c r="A3742" s="7">
        <v>3741</v>
      </c>
      <c r="B3742" s="6" t="s">
        <v>4417</v>
      </c>
      <c r="C3742" s="6" t="s">
        <v>3293</v>
      </c>
      <c r="D3742" s="6" t="str">
        <f>"20260125"</f>
        <v>20260125</v>
      </c>
    </row>
    <row r="3743" spans="1:4">
      <c r="A3743" s="7">
        <v>3742</v>
      </c>
      <c r="B3743" s="6" t="s">
        <v>4418</v>
      </c>
      <c r="C3743" s="6" t="s">
        <v>176</v>
      </c>
      <c r="D3743" s="6" t="str">
        <f>"20260108"</f>
        <v>20260108</v>
      </c>
    </row>
    <row r="3744" spans="1:4">
      <c r="A3744" s="7">
        <v>3743</v>
      </c>
      <c r="B3744" s="6" t="s">
        <v>4419</v>
      </c>
      <c r="C3744" s="6" t="s">
        <v>399</v>
      </c>
      <c r="D3744" s="6" t="str">
        <f>"20260122"</f>
        <v>20260122</v>
      </c>
    </row>
    <row r="3745" spans="1:4">
      <c r="A3745" s="7">
        <v>3744</v>
      </c>
      <c r="B3745" s="6" t="s">
        <v>4420</v>
      </c>
      <c r="C3745" s="6" t="s">
        <v>3287</v>
      </c>
      <c r="D3745" s="6" t="str">
        <f>"20260107"</f>
        <v>20260107</v>
      </c>
    </row>
    <row r="3746" spans="1:4">
      <c r="A3746" s="7">
        <v>3745</v>
      </c>
      <c r="B3746" s="6" t="s">
        <v>4421</v>
      </c>
      <c r="C3746" s="6" t="s">
        <v>2750</v>
      </c>
      <c r="D3746" s="6" t="str">
        <f>"20260117"</f>
        <v>20260117</v>
      </c>
    </row>
    <row r="3747" spans="1:4">
      <c r="A3747" s="7">
        <v>3746</v>
      </c>
      <c r="B3747" s="6" t="s">
        <v>4422</v>
      </c>
      <c r="C3747" s="6" t="s">
        <v>4423</v>
      </c>
      <c r="D3747" s="6" t="str">
        <f>"20260110"</f>
        <v>20260110</v>
      </c>
    </row>
    <row r="3748" spans="1:4">
      <c r="A3748" s="7">
        <v>3747</v>
      </c>
      <c r="B3748" s="6" t="s">
        <v>4424</v>
      </c>
      <c r="C3748" s="6" t="s">
        <v>126</v>
      </c>
      <c r="D3748" s="6" t="str">
        <f>"20260107"</f>
        <v>20260107</v>
      </c>
    </row>
    <row r="3749" spans="1:4">
      <c r="A3749" s="7">
        <v>3748</v>
      </c>
      <c r="B3749" s="6" t="s">
        <v>4425</v>
      </c>
      <c r="C3749" s="6" t="s">
        <v>194</v>
      </c>
      <c r="D3749" s="6" t="str">
        <f>"20260116"</f>
        <v>20260116</v>
      </c>
    </row>
    <row r="3750" spans="1:4">
      <c r="A3750" s="7">
        <v>3749</v>
      </c>
      <c r="B3750" s="6" t="s">
        <v>4426</v>
      </c>
      <c r="C3750" s="6" t="s">
        <v>857</v>
      </c>
      <c r="D3750" s="6" t="str">
        <f>"20260109"</f>
        <v>20260109</v>
      </c>
    </row>
    <row r="3751" spans="1:4">
      <c r="A3751" s="7">
        <v>3750</v>
      </c>
      <c r="B3751" s="6" t="s">
        <v>4427</v>
      </c>
      <c r="C3751" s="6" t="s">
        <v>471</v>
      </c>
      <c r="D3751" s="6" t="str">
        <f>"20260107"</f>
        <v>20260107</v>
      </c>
    </row>
    <row r="3752" spans="1:4">
      <c r="A3752" s="7">
        <v>3751</v>
      </c>
      <c r="B3752" s="6" t="s">
        <v>4428</v>
      </c>
      <c r="C3752" s="6" t="s">
        <v>164</v>
      </c>
      <c r="D3752" s="6" t="str">
        <f>"20260108"</f>
        <v>20260108</v>
      </c>
    </row>
    <row r="3753" spans="1:4">
      <c r="A3753" s="7">
        <v>3752</v>
      </c>
      <c r="B3753" s="6" t="s">
        <v>4429</v>
      </c>
      <c r="C3753" s="6" t="s">
        <v>123</v>
      </c>
      <c r="D3753" s="6" t="str">
        <f>"20260127"</f>
        <v>20260127</v>
      </c>
    </row>
    <row r="3754" spans="1:4">
      <c r="A3754" s="7">
        <v>3753</v>
      </c>
      <c r="B3754" s="6" t="s">
        <v>4430</v>
      </c>
      <c r="C3754" s="6" t="s">
        <v>54</v>
      </c>
      <c r="D3754" s="6" t="str">
        <f>"20260108"</f>
        <v>20260108</v>
      </c>
    </row>
    <row r="3755" spans="1:4">
      <c r="A3755" s="7">
        <v>3754</v>
      </c>
      <c r="B3755" s="6" t="s">
        <v>4431</v>
      </c>
      <c r="C3755" s="6" t="s">
        <v>105</v>
      </c>
      <c r="D3755" s="6" t="str">
        <f>"20260109"</f>
        <v>20260109</v>
      </c>
    </row>
    <row r="3756" spans="1:4">
      <c r="A3756" s="7">
        <v>3755</v>
      </c>
      <c r="B3756" s="6" t="s">
        <v>4432</v>
      </c>
      <c r="C3756" s="6" t="s">
        <v>543</v>
      </c>
      <c r="D3756" s="6" t="str">
        <f>"20260105"</f>
        <v>20260105</v>
      </c>
    </row>
    <row r="3757" spans="1:4">
      <c r="A3757" s="7">
        <v>3756</v>
      </c>
      <c r="B3757" s="6" t="s">
        <v>4433</v>
      </c>
      <c r="C3757" s="6" t="s">
        <v>1937</v>
      </c>
      <c r="D3757" s="6" t="str">
        <f>"20260109"</f>
        <v>20260109</v>
      </c>
    </row>
    <row r="3758" spans="1:4">
      <c r="A3758" s="7">
        <v>3757</v>
      </c>
      <c r="B3758" s="6" t="s">
        <v>4434</v>
      </c>
      <c r="C3758" s="6" t="s">
        <v>118</v>
      </c>
      <c r="D3758" s="6" t="str">
        <f>"20260106"</f>
        <v>20260106</v>
      </c>
    </row>
    <row r="3759" spans="1:4">
      <c r="A3759" s="7">
        <v>3758</v>
      </c>
      <c r="B3759" s="6" t="s">
        <v>3455</v>
      </c>
      <c r="C3759" s="6" t="s">
        <v>390</v>
      </c>
      <c r="D3759" s="6" t="str">
        <f>"20260108"</f>
        <v>20260108</v>
      </c>
    </row>
    <row r="3760" spans="1:4">
      <c r="A3760" s="7">
        <v>3759</v>
      </c>
      <c r="B3760" s="6" t="s">
        <v>4435</v>
      </c>
      <c r="C3760" s="6" t="s">
        <v>624</v>
      </c>
      <c r="D3760" s="6" t="str">
        <f>"20260106"</f>
        <v>20260106</v>
      </c>
    </row>
    <row r="3761" spans="1:4">
      <c r="A3761" s="7">
        <v>3760</v>
      </c>
      <c r="B3761" s="6" t="s">
        <v>4436</v>
      </c>
      <c r="C3761" s="6" t="s">
        <v>358</v>
      </c>
      <c r="D3761" s="6" t="str">
        <f>"20260104"</f>
        <v>20260104</v>
      </c>
    </row>
    <row r="3762" spans="1:4">
      <c r="A3762" s="7">
        <v>3761</v>
      </c>
      <c r="B3762" s="6" t="s">
        <v>4437</v>
      </c>
      <c r="C3762" s="6" t="s">
        <v>3486</v>
      </c>
      <c r="D3762" s="6" t="str">
        <f>"20260107"</f>
        <v>20260107</v>
      </c>
    </row>
    <row r="3763" spans="1:4">
      <c r="A3763" s="7">
        <v>3762</v>
      </c>
      <c r="B3763" s="6" t="s">
        <v>4438</v>
      </c>
      <c r="C3763" s="6" t="s">
        <v>164</v>
      </c>
      <c r="D3763" s="6" t="str">
        <f>"20260108"</f>
        <v>20260108</v>
      </c>
    </row>
    <row r="3764" spans="1:4">
      <c r="A3764" s="7">
        <v>3763</v>
      </c>
      <c r="B3764" s="6" t="s">
        <v>4439</v>
      </c>
      <c r="C3764" s="6" t="s">
        <v>530</v>
      </c>
      <c r="D3764" s="6" t="str">
        <f>"20260126"</f>
        <v>20260126</v>
      </c>
    </row>
    <row r="3765" spans="1:4">
      <c r="A3765" s="7">
        <v>3764</v>
      </c>
      <c r="B3765" s="6" t="s">
        <v>4440</v>
      </c>
      <c r="C3765" s="6" t="s">
        <v>655</v>
      </c>
      <c r="D3765" s="6" t="str">
        <f>"20260104"</f>
        <v>20260104</v>
      </c>
    </row>
    <row r="3766" spans="1:4">
      <c r="A3766" s="7">
        <v>3765</v>
      </c>
      <c r="B3766" s="6" t="s">
        <v>4441</v>
      </c>
      <c r="C3766" s="6" t="s">
        <v>1451</v>
      </c>
      <c r="D3766" s="6" t="str">
        <f>"20260125"</f>
        <v>20260125</v>
      </c>
    </row>
    <row r="3767" spans="1:4">
      <c r="A3767" s="7">
        <v>3766</v>
      </c>
      <c r="B3767" s="6" t="s">
        <v>4442</v>
      </c>
      <c r="C3767" s="6" t="s">
        <v>3465</v>
      </c>
      <c r="D3767" s="6" t="str">
        <f>"20260124"</f>
        <v>20260124</v>
      </c>
    </row>
    <row r="3768" spans="1:4">
      <c r="A3768" s="7">
        <v>3767</v>
      </c>
      <c r="B3768" s="6" t="s">
        <v>4443</v>
      </c>
      <c r="C3768" s="6" t="s">
        <v>871</v>
      </c>
      <c r="D3768" s="6" t="str">
        <f>"20260110"</f>
        <v>20260110</v>
      </c>
    </row>
    <row r="3769" spans="1:4">
      <c r="A3769" s="7">
        <v>3768</v>
      </c>
      <c r="B3769" s="6" t="s">
        <v>2896</v>
      </c>
      <c r="C3769" s="6" t="s">
        <v>285</v>
      </c>
      <c r="D3769" s="6" t="str">
        <f>"20260106"</f>
        <v>20260106</v>
      </c>
    </row>
    <row r="3770" spans="1:4">
      <c r="A3770" s="7">
        <v>3769</v>
      </c>
      <c r="B3770" s="6" t="s">
        <v>4444</v>
      </c>
      <c r="C3770" s="6" t="s">
        <v>2750</v>
      </c>
      <c r="D3770" s="6" t="str">
        <f>"20260108"</f>
        <v>20260108</v>
      </c>
    </row>
    <row r="3771" spans="1:4">
      <c r="A3771" s="7">
        <v>3770</v>
      </c>
      <c r="B3771" s="6" t="s">
        <v>4445</v>
      </c>
      <c r="C3771" s="6" t="s">
        <v>314</v>
      </c>
      <c r="D3771" s="6" t="str">
        <f>"20260107"</f>
        <v>20260107</v>
      </c>
    </row>
    <row r="3772" spans="1:4">
      <c r="A3772" s="7">
        <v>3771</v>
      </c>
      <c r="B3772" s="6" t="s">
        <v>4446</v>
      </c>
      <c r="C3772" s="6" t="s">
        <v>672</v>
      </c>
      <c r="D3772" s="6" t="str">
        <f t="shared" ref="D3772:D3777" si="234">"20260106"</f>
        <v>20260106</v>
      </c>
    </row>
    <row r="3773" spans="1:4">
      <c r="A3773" s="7">
        <v>3772</v>
      </c>
      <c r="B3773" s="6" t="s">
        <v>4447</v>
      </c>
      <c r="C3773" s="6" t="s">
        <v>316</v>
      </c>
      <c r="D3773" s="6" t="str">
        <f>"20260103"</f>
        <v>20260103</v>
      </c>
    </row>
    <row r="3774" spans="1:4">
      <c r="A3774" s="7">
        <v>3773</v>
      </c>
      <c r="B3774" s="6" t="s">
        <v>4448</v>
      </c>
      <c r="C3774" s="6" t="s">
        <v>1722</v>
      </c>
      <c r="D3774" s="6" t="str">
        <f>"20260104"</f>
        <v>20260104</v>
      </c>
    </row>
    <row r="3775" spans="1:4">
      <c r="A3775" s="7">
        <v>3774</v>
      </c>
      <c r="B3775" s="6" t="s">
        <v>4449</v>
      </c>
      <c r="C3775" s="6" t="s">
        <v>17</v>
      </c>
      <c r="D3775" s="6" t="str">
        <f t="shared" si="234"/>
        <v>20260106</v>
      </c>
    </row>
    <row r="3776" spans="1:4">
      <c r="A3776" s="7">
        <v>3775</v>
      </c>
      <c r="B3776" s="6" t="s">
        <v>4450</v>
      </c>
      <c r="C3776" s="6" t="s">
        <v>4451</v>
      </c>
      <c r="D3776" s="6" t="str">
        <f>"20260103"</f>
        <v>20260103</v>
      </c>
    </row>
    <row r="3777" spans="1:4">
      <c r="A3777" s="7">
        <v>3776</v>
      </c>
      <c r="B3777" s="6" t="s">
        <v>4452</v>
      </c>
      <c r="C3777" s="6" t="s">
        <v>4453</v>
      </c>
      <c r="D3777" s="6" t="str">
        <f t="shared" si="234"/>
        <v>20260106</v>
      </c>
    </row>
    <row r="3778" spans="1:4">
      <c r="A3778" s="7">
        <v>3777</v>
      </c>
      <c r="B3778" s="6" t="s">
        <v>4454</v>
      </c>
      <c r="C3778" s="6" t="s">
        <v>194</v>
      </c>
      <c r="D3778" s="6" t="str">
        <f>"20260107"</f>
        <v>20260107</v>
      </c>
    </row>
    <row r="3779" spans="1:4">
      <c r="A3779" s="7">
        <v>3778</v>
      </c>
      <c r="B3779" s="6" t="s">
        <v>4455</v>
      </c>
      <c r="C3779" s="6" t="s">
        <v>2696</v>
      </c>
      <c r="D3779" s="6" t="str">
        <f>"20260102"</f>
        <v>20260102</v>
      </c>
    </row>
    <row r="3780" spans="1:4">
      <c r="A3780" s="7">
        <v>3779</v>
      </c>
      <c r="B3780" s="6" t="s">
        <v>1542</v>
      </c>
      <c r="C3780" s="6" t="s">
        <v>56</v>
      </c>
      <c r="D3780" s="6" t="str">
        <f>"20260108"</f>
        <v>20260108</v>
      </c>
    </row>
    <row r="3781" spans="1:4">
      <c r="A3781" s="7">
        <v>3780</v>
      </c>
      <c r="B3781" s="6" t="s">
        <v>4456</v>
      </c>
      <c r="C3781" s="6" t="s">
        <v>190</v>
      </c>
      <c r="D3781" s="6" t="str">
        <f>"20260103"</f>
        <v>20260103</v>
      </c>
    </row>
    <row r="3782" spans="1:4">
      <c r="A3782" s="7">
        <v>3781</v>
      </c>
      <c r="B3782" s="6" t="s">
        <v>851</v>
      </c>
      <c r="C3782" s="6" t="s">
        <v>370</v>
      </c>
      <c r="D3782" s="6" t="str">
        <f>"20260107"</f>
        <v>20260107</v>
      </c>
    </row>
    <row r="3783" spans="1:4">
      <c r="A3783" s="7">
        <v>3782</v>
      </c>
      <c r="B3783" s="6" t="s">
        <v>4457</v>
      </c>
      <c r="C3783" s="6" t="s">
        <v>597</v>
      </c>
      <c r="D3783" s="6" t="str">
        <f>"20260128"</f>
        <v>20260128</v>
      </c>
    </row>
    <row r="3784" spans="1:4">
      <c r="A3784" s="7">
        <v>3783</v>
      </c>
      <c r="B3784" s="6" t="s">
        <v>4458</v>
      </c>
      <c r="C3784" s="6" t="s">
        <v>86</v>
      </c>
      <c r="D3784" s="6" t="str">
        <f>"20260124"</f>
        <v>20260124</v>
      </c>
    </row>
    <row r="3785" spans="1:4">
      <c r="A3785" s="7">
        <v>3784</v>
      </c>
      <c r="B3785" s="6" t="s">
        <v>4459</v>
      </c>
      <c r="C3785" s="6" t="s">
        <v>43</v>
      </c>
      <c r="D3785" s="6" t="str">
        <f>"20260108"</f>
        <v>20260108</v>
      </c>
    </row>
    <row r="3786" spans="1:4">
      <c r="A3786" s="7">
        <v>3785</v>
      </c>
      <c r="B3786" s="6" t="s">
        <v>4460</v>
      </c>
      <c r="C3786" s="6" t="s">
        <v>809</v>
      </c>
      <c r="D3786" s="6" t="str">
        <f>"20260109"</f>
        <v>20260109</v>
      </c>
    </row>
    <row r="3787" spans="1:4">
      <c r="A3787" s="7">
        <v>3786</v>
      </c>
      <c r="B3787" s="6" t="s">
        <v>4461</v>
      </c>
      <c r="C3787" s="6" t="s">
        <v>123</v>
      </c>
      <c r="D3787" s="6" t="str">
        <f>"20260110"</f>
        <v>20260110</v>
      </c>
    </row>
    <row r="3788" spans="1:4">
      <c r="A3788" s="7">
        <v>3787</v>
      </c>
      <c r="B3788" s="6" t="s">
        <v>4462</v>
      </c>
      <c r="C3788" s="6" t="s">
        <v>566</v>
      </c>
      <c r="D3788" s="6" t="str">
        <f>"20260101"</f>
        <v>20260101</v>
      </c>
    </row>
    <row r="3789" spans="1:4">
      <c r="A3789" s="7">
        <v>3788</v>
      </c>
      <c r="B3789" s="6" t="s">
        <v>4463</v>
      </c>
      <c r="C3789" s="6" t="s">
        <v>316</v>
      </c>
      <c r="D3789" s="6" t="str">
        <f>"20260107"</f>
        <v>20260107</v>
      </c>
    </row>
    <row r="3790" spans="1:4">
      <c r="A3790" s="7">
        <v>3789</v>
      </c>
      <c r="B3790" s="6" t="s">
        <v>4464</v>
      </c>
      <c r="C3790" s="6" t="s">
        <v>390</v>
      </c>
      <c r="D3790" s="6" t="str">
        <f>"20260114"</f>
        <v>20260114</v>
      </c>
    </row>
    <row r="3791" spans="1:4">
      <c r="A3791" s="7">
        <v>3790</v>
      </c>
      <c r="B3791" s="6" t="s">
        <v>4465</v>
      </c>
      <c r="C3791" s="6" t="s">
        <v>786</v>
      </c>
      <c r="D3791" s="6" t="str">
        <f>"20260108"</f>
        <v>20260108</v>
      </c>
    </row>
    <row r="3792" spans="1:4">
      <c r="A3792" s="7">
        <v>3791</v>
      </c>
      <c r="B3792" s="6" t="s">
        <v>4466</v>
      </c>
      <c r="C3792" s="6" t="s">
        <v>2375</v>
      </c>
      <c r="D3792" s="6" t="str">
        <f>"20260125"</f>
        <v>20260125</v>
      </c>
    </row>
    <row r="3793" spans="1:4">
      <c r="A3793" s="7">
        <v>3792</v>
      </c>
      <c r="B3793" s="6" t="s">
        <v>4467</v>
      </c>
      <c r="C3793" s="6" t="s">
        <v>495</v>
      </c>
      <c r="D3793" s="6" t="str">
        <f>"20260104"</f>
        <v>20260104</v>
      </c>
    </row>
    <row r="3794" spans="1:4">
      <c r="A3794" s="7">
        <v>3793</v>
      </c>
      <c r="B3794" s="6" t="s">
        <v>4468</v>
      </c>
      <c r="C3794" s="6" t="s">
        <v>645</v>
      </c>
      <c r="D3794" s="6" t="str">
        <f>"20260107"</f>
        <v>20260107</v>
      </c>
    </row>
    <row r="3795" spans="1:4">
      <c r="A3795" s="7">
        <v>3794</v>
      </c>
      <c r="B3795" s="6" t="s">
        <v>4469</v>
      </c>
      <c r="C3795" s="6" t="s">
        <v>128</v>
      </c>
      <c r="D3795" s="6" t="str">
        <f>"20260107"</f>
        <v>20260107</v>
      </c>
    </row>
    <row r="3796" spans="1:4">
      <c r="A3796" s="7">
        <v>3795</v>
      </c>
      <c r="B3796" s="6" t="s">
        <v>4470</v>
      </c>
      <c r="C3796" s="6" t="s">
        <v>186</v>
      </c>
      <c r="D3796" s="6" t="str">
        <f>"20260108"</f>
        <v>20260108</v>
      </c>
    </row>
    <row r="3797" spans="1:4">
      <c r="A3797" s="7">
        <v>3796</v>
      </c>
      <c r="B3797" s="6" t="s">
        <v>171</v>
      </c>
      <c r="C3797" s="6" t="s">
        <v>94</v>
      </c>
      <c r="D3797" s="6" t="str">
        <f>"20260106"</f>
        <v>20260106</v>
      </c>
    </row>
    <row r="3798" spans="1:4">
      <c r="A3798" s="7">
        <v>3797</v>
      </c>
      <c r="B3798" s="6" t="s">
        <v>4471</v>
      </c>
      <c r="C3798" s="6" t="s">
        <v>81</v>
      </c>
      <c r="D3798" s="6" t="str">
        <f>"20260124"</f>
        <v>20260124</v>
      </c>
    </row>
    <row r="3799" spans="1:4">
      <c r="A3799" s="7">
        <v>3798</v>
      </c>
      <c r="B3799" s="6" t="s">
        <v>4472</v>
      </c>
      <c r="C3799" s="6" t="s">
        <v>1067</v>
      </c>
      <c r="D3799" s="6" t="str">
        <f>"20260104"</f>
        <v>20260104</v>
      </c>
    </row>
    <row r="3800" spans="1:4">
      <c r="A3800" s="7">
        <v>3799</v>
      </c>
      <c r="B3800" s="6" t="s">
        <v>4473</v>
      </c>
      <c r="C3800" s="6" t="s">
        <v>1865</v>
      </c>
      <c r="D3800" s="6" t="str">
        <f>"20260124"</f>
        <v>20260124</v>
      </c>
    </row>
    <row r="3801" spans="1:4">
      <c r="A3801" s="7">
        <v>3800</v>
      </c>
      <c r="B3801" s="6" t="s">
        <v>4474</v>
      </c>
      <c r="C3801" s="6" t="s">
        <v>103</v>
      </c>
      <c r="D3801" s="6" t="str">
        <f>"20260108"</f>
        <v>20260108</v>
      </c>
    </row>
    <row r="3802" spans="1:4">
      <c r="A3802" s="7">
        <v>3801</v>
      </c>
      <c r="B3802" s="6" t="s">
        <v>4475</v>
      </c>
      <c r="C3802" s="6" t="s">
        <v>2750</v>
      </c>
      <c r="D3802" s="6" t="str">
        <f>"20260113"</f>
        <v>20260113</v>
      </c>
    </row>
    <row r="3803" spans="1:4">
      <c r="A3803" s="7">
        <v>3802</v>
      </c>
      <c r="B3803" s="6" t="s">
        <v>4476</v>
      </c>
      <c r="C3803" s="6" t="s">
        <v>296</v>
      </c>
      <c r="D3803" s="6" t="str">
        <f>"20260108"</f>
        <v>20260108</v>
      </c>
    </row>
    <row r="3804" spans="1:4">
      <c r="A3804" s="7">
        <v>3803</v>
      </c>
      <c r="B3804" s="6" t="s">
        <v>4477</v>
      </c>
      <c r="C3804" s="6" t="s">
        <v>25</v>
      </c>
      <c r="D3804" s="6" t="str">
        <f>"20260106"</f>
        <v>20260106</v>
      </c>
    </row>
    <row r="3805" spans="1:4">
      <c r="A3805" s="7">
        <v>3804</v>
      </c>
      <c r="B3805" s="6" t="s">
        <v>4478</v>
      </c>
      <c r="C3805" s="6" t="s">
        <v>950</v>
      </c>
      <c r="D3805" s="6" t="str">
        <f>"20260102"</f>
        <v>20260102</v>
      </c>
    </row>
    <row r="3806" spans="1:4">
      <c r="A3806" s="7">
        <v>3805</v>
      </c>
      <c r="B3806" s="6" t="s">
        <v>4479</v>
      </c>
      <c r="C3806" s="6" t="s">
        <v>432</v>
      </c>
      <c r="D3806" s="6" t="str">
        <f>"20260107"</f>
        <v>20260107</v>
      </c>
    </row>
    <row r="3807" spans="1:4">
      <c r="A3807" s="7">
        <v>3806</v>
      </c>
      <c r="B3807" s="6" t="s">
        <v>4480</v>
      </c>
      <c r="C3807" s="6" t="s">
        <v>1681</v>
      </c>
      <c r="D3807" s="6" t="str">
        <f t="shared" ref="D3807:D3811" si="235">"20260109"</f>
        <v>20260109</v>
      </c>
    </row>
    <row r="3808" spans="1:4">
      <c r="A3808" s="7">
        <v>3807</v>
      </c>
      <c r="B3808" s="6" t="s">
        <v>4481</v>
      </c>
      <c r="C3808" s="6" t="s">
        <v>180</v>
      </c>
      <c r="D3808" s="6" t="str">
        <f>"20260112"</f>
        <v>20260112</v>
      </c>
    </row>
    <row r="3809" spans="1:4">
      <c r="A3809" s="7">
        <v>3808</v>
      </c>
      <c r="B3809" s="6" t="s">
        <v>4482</v>
      </c>
      <c r="C3809" s="6" t="s">
        <v>4483</v>
      </c>
      <c r="D3809" s="6" t="str">
        <f t="shared" si="235"/>
        <v>20260109</v>
      </c>
    </row>
    <row r="3810" spans="1:4">
      <c r="A3810" s="7">
        <v>3809</v>
      </c>
      <c r="B3810" s="6" t="s">
        <v>4484</v>
      </c>
      <c r="C3810" s="6" t="s">
        <v>111</v>
      </c>
      <c r="D3810" s="6" t="str">
        <f t="shared" si="235"/>
        <v>20260109</v>
      </c>
    </row>
    <row r="3811" spans="1:4">
      <c r="A3811" s="7">
        <v>3810</v>
      </c>
      <c r="B3811" s="6" t="s">
        <v>4485</v>
      </c>
      <c r="C3811" s="6" t="s">
        <v>160</v>
      </c>
      <c r="D3811" s="6" t="str">
        <f t="shared" si="235"/>
        <v>20260109</v>
      </c>
    </row>
    <row r="3812" spans="1:4">
      <c r="A3812" s="7">
        <v>3811</v>
      </c>
      <c r="B3812" s="6" t="s">
        <v>4440</v>
      </c>
      <c r="C3812" s="6" t="s">
        <v>1126</v>
      </c>
      <c r="D3812" s="6" t="str">
        <f>"20260118"</f>
        <v>20260118</v>
      </c>
    </row>
    <row r="3813" spans="1:4">
      <c r="A3813" s="7">
        <v>3812</v>
      </c>
      <c r="B3813" s="6" t="s">
        <v>1858</v>
      </c>
      <c r="C3813" s="6" t="s">
        <v>429</v>
      </c>
      <c r="D3813" s="6" t="str">
        <f>"20260106"</f>
        <v>20260106</v>
      </c>
    </row>
    <row r="3814" spans="1:4">
      <c r="A3814" s="7">
        <v>3813</v>
      </c>
      <c r="B3814" s="6" t="s">
        <v>4486</v>
      </c>
      <c r="C3814" s="6" t="s">
        <v>703</v>
      </c>
      <c r="D3814" s="6" t="str">
        <f>"20260110"</f>
        <v>20260110</v>
      </c>
    </row>
    <row r="3815" spans="1:4">
      <c r="A3815" s="7">
        <v>3814</v>
      </c>
      <c r="B3815" s="6" t="s">
        <v>4487</v>
      </c>
      <c r="C3815" s="6" t="s">
        <v>394</v>
      </c>
      <c r="D3815" s="6" t="str">
        <f>"20260109"</f>
        <v>20260109</v>
      </c>
    </row>
    <row r="3816" spans="1:4">
      <c r="A3816" s="7">
        <v>3815</v>
      </c>
      <c r="B3816" s="6" t="s">
        <v>1782</v>
      </c>
      <c r="C3816" s="6" t="s">
        <v>751</v>
      </c>
      <c r="D3816" s="6" t="str">
        <f t="shared" ref="D3816:D3821" si="236">"20260107"</f>
        <v>20260107</v>
      </c>
    </row>
    <row r="3817" spans="1:4">
      <c r="A3817" s="7">
        <v>3816</v>
      </c>
      <c r="B3817" s="6" t="s">
        <v>4488</v>
      </c>
      <c r="C3817" s="6" t="s">
        <v>634</v>
      </c>
      <c r="D3817" s="6" t="str">
        <f>"20260116"</f>
        <v>20260116</v>
      </c>
    </row>
    <row r="3818" spans="1:4">
      <c r="A3818" s="7">
        <v>3817</v>
      </c>
      <c r="B3818" s="6" t="s">
        <v>4489</v>
      </c>
      <c r="C3818" s="6" t="s">
        <v>507</v>
      </c>
      <c r="D3818" s="6" t="str">
        <f t="shared" si="236"/>
        <v>20260107</v>
      </c>
    </row>
    <row r="3819" spans="1:4">
      <c r="A3819" s="7">
        <v>3818</v>
      </c>
      <c r="B3819" s="6" t="s">
        <v>4490</v>
      </c>
      <c r="C3819" s="6" t="s">
        <v>52</v>
      </c>
      <c r="D3819" s="6" t="str">
        <f>"20260113"</f>
        <v>20260113</v>
      </c>
    </row>
    <row r="3820" spans="1:4">
      <c r="A3820" s="7">
        <v>3819</v>
      </c>
      <c r="B3820" s="6" t="s">
        <v>4491</v>
      </c>
      <c r="C3820" s="6" t="s">
        <v>1413</v>
      </c>
      <c r="D3820" s="6" t="str">
        <f>"20260109"</f>
        <v>20260109</v>
      </c>
    </row>
    <row r="3821" spans="1:4">
      <c r="A3821" s="7">
        <v>3820</v>
      </c>
      <c r="B3821" s="6" t="s">
        <v>4492</v>
      </c>
      <c r="C3821" s="6" t="s">
        <v>88</v>
      </c>
      <c r="D3821" s="6" t="str">
        <f t="shared" si="236"/>
        <v>20260107</v>
      </c>
    </row>
    <row r="3822" spans="1:4">
      <c r="A3822" s="7">
        <v>3821</v>
      </c>
      <c r="B3822" s="6" t="s">
        <v>4493</v>
      </c>
      <c r="C3822" s="6" t="s">
        <v>522</v>
      </c>
      <c r="D3822" s="6" t="str">
        <f>"20260106"</f>
        <v>20260106</v>
      </c>
    </row>
    <row r="3823" spans="1:4">
      <c r="A3823" s="7">
        <v>3822</v>
      </c>
      <c r="B3823" s="6" t="s">
        <v>4494</v>
      </c>
      <c r="C3823" s="6" t="s">
        <v>1052</v>
      </c>
      <c r="D3823" s="6" t="str">
        <f>"20260105"</f>
        <v>20260105</v>
      </c>
    </row>
    <row r="3824" spans="1:4">
      <c r="A3824" s="7">
        <v>3823</v>
      </c>
      <c r="B3824" s="6" t="s">
        <v>4495</v>
      </c>
      <c r="C3824" s="6" t="s">
        <v>86</v>
      </c>
      <c r="D3824" s="6" t="str">
        <f t="shared" ref="D3824:D3828" si="237">"20260107"</f>
        <v>20260107</v>
      </c>
    </row>
    <row r="3825" spans="1:4">
      <c r="A3825" s="7">
        <v>3824</v>
      </c>
      <c r="B3825" s="6" t="s">
        <v>4496</v>
      </c>
      <c r="C3825" s="6" t="s">
        <v>711</v>
      </c>
      <c r="D3825" s="6" t="str">
        <f>"20260111"</f>
        <v>20260111</v>
      </c>
    </row>
    <row r="3826" spans="1:4">
      <c r="A3826" s="7">
        <v>3825</v>
      </c>
      <c r="B3826" s="6" t="s">
        <v>4497</v>
      </c>
      <c r="C3826" s="6" t="s">
        <v>4498</v>
      </c>
      <c r="D3826" s="6" t="str">
        <f>"20260106"</f>
        <v>20260106</v>
      </c>
    </row>
    <row r="3827" spans="1:4">
      <c r="A3827" s="7">
        <v>3826</v>
      </c>
      <c r="B3827" s="6" t="s">
        <v>4499</v>
      </c>
      <c r="C3827" s="6" t="s">
        <v>522</v>
      </c>
      <c r="D3827" s="6" t="str">
        <f t="shared" si="237"/>
        <v>20260107</v>
      </c>
    </row>
    <row r="3828" spans="1:4">
      <c r="A3828" s="7">
        <v>3827</v>
      </c>
      <c r="B3828" s="6" t="s">
        <v>1171</v>
      </c>
      <c r="C3828" s="6" t="s">
        <v>39</v>
      </c>
      <c r="D3828" s="6" t="str">
        <f t="shared" si="237"/>
        <v>20260107</v>
      </c>
    </row>
    <row r="3829" spans="1:4">
      <c r="A3829" s="7">
        <v>3828</v>
      </c>
      <c r="B3829" s="6" t="s">
        <v>4500</v>
      </c>
      <c r="C3829" s="6" t="s">
        <v>154</v>
      </c>
      <c r="D3829" s="6" t="str">
        <f>"20260124"</f>
        <v>20260124</v>
      </c>
    </row>
    <row r="3830" spans="1:4">
      <c r="A3830" s="7">
        <v>3829</v>
      </c>
      <c r="B3830" s="6" t="s">
        <v>4501</v>
      </c>
      <c r="C3830" s="6" t="s">
        <v>103</v>
      </c>
      <c r="D3830" s="6" t="str">
        <f>"20260101"</f>
        <v>20260101</v>
      </c>
    </row>
    <row r="3831" spans="1:4">
      <c r="A3831" s="7">
        <v>3830</v>
      </c>
      <c r="B3831" s="6" t="s">
        <v>4502</v>
      </c>
      <c r="C3831" s="6" t="s">
        <v>268</v>
      </c>
      <c r="D3831" s="6" t="str">
        <f>"20260108"</f>
        <v>20260108</v>
      </c>
    </row>
    <row r="3832" spans="1:4">
      <c r="A3832" s="7">
        <v>3831</v>
      </c>
      <c r="B3832" s="6" t="s">
        <v>4503</v>
      </c>
      <c r="C3832" s="6" t="s">
        <v>4504</v>
      </c>
      <c r="D3832" s="6" t="str">
        <f>"20260107"</f>
        <v>20260107</v>
      </c>
    </row>
    <row r="3833" spans="1:4">
      <c r="A3833" s="7">
        <v>3832</v>
      </c>
      <c r="B3833" s="6" t="s">
        <v>4505</v>
      </c>
      <c r="C3833" s="6" t="s">
        <v>563</v>
      </c>
      <c r="D3833" s="6" t="str">
        <f>"20260103"</f>
        <v>20260103</v>
      </c>
    </row>
    <row r="3834" spans="1:4">
      <c r="A3834" s="7">
        <v>3833</v>
      </c>
      <c r="B3834" s="6" t="s">
        <v>4506</v>
      </c>
      <c r="C3834" s="6" t="s">
        <v>850</v>
      </c>
      <c r="D3834" s="6" t="str">
        <f>"20260114"</f>
        <v>20260114</v>
      </c>
    </row>
    <row r="3835" spans="1:4">
      <c r="A3835" s="7">
        <v>3834</v>
      </c>
      <c r="B3835" s="6" t="s">
        <v>4507</v>
      </c>
      <c r="C3835" s="6" t="s">
        <v>1052</v>
      </c>
      <c r="D3835" s="6" t="str">
        <f>"20260109"</f>
        <v>20260109</v>
      </c>
    </row>
    <row r="3836" spans="1:4">
      <c r="A3836" s="7">
        <v>3835</v>
      </c>
      <c r="B3836" s="6" t="s">
        <v>2138</v>
      </c>
      <c r="C3836" s="6" t="s">
        <v>194</v>
      </c>
      <c r="D3836" s="6" t="str">
        <f>"20260107"</f>
        <v>20260107</v>
      </c>
    </row>
    <row r="3837" spans="1:4">
      <c r="A3837" s="7">
        <v>3836</v>
      </c>
      <c r="B3837" s="6" t="s">
        <v>4508</v>
      </c>
      <c r="C3837" s="6" t="s">
        <v>268</v>
      </c>
      <c r="D3837" s="6" t="str">
        <f>"20260116"</f>
        <v>20260116</v>
      </c>
    </row>
    <row r="3838" spans="1:4">
      <c r="A3838" s="7">
        <v>3837</v>
      </c>
      <c r="B3838" s="6" t="s">
        <v>4509</v>
      </c>
      <c r="C3838" s="6" t="s">
        <v>1366</v>
      </c>
      <c r="D3838" s="6" t="str">
        <f>"20260119"</f>
        <v>20260119</v>
      </c>
    </row>
    <row r="3839" spans="1:4">
      <c r="A3839" s="7">
        <v>3838</v>
      </c>
      <c r="B3839" s="6" t="s">
        <v>4510</v>
      </c>
      <c r="C3839" s="6" t="s">
        <v>77</v>
      </c>
      <c r="D3839" s="6" t="str">
        <f>"20260108"</f>
        <v>20260108</v>
      </c>
    </row>
    <row r="3840" spans="1:4">
      <c r="A3840" s="7">
        <v>3839</v>
      </c>
      <c r="B3840" s="6" t="s">
        <v>2680</v>
      </c>
      <c r="C3840" s="6" t="s">
        <v>39</v>
      </c>
      <c r="D3840" s="6" t="str">
        <f>"20260102"</f>
        <v>20260102</v>
      </c>
    </row>
    <row r="3841" spans="1:4">
      <c r="A3841" s="7">
        <v>3840</v>
      </c>
      <c r="B3841" s="6" t="s">
        <v>4511</v>
      </c>
      <c r="C3841" s="6" t="s">
        <v>257</v>
      </c>
      <c r="D3841" s="6" t="str">
        <f>"20260103"</f>
        <v>20260103</v>
      </c>
    </row>
    <row r="3842" spans="1:4">
      <c r="A3842" s="7">
        <v>3841</v>
      </c>
      <c r="B3842" s="6" t="s">
        <v>4512</v>
      </c>
      <c r="C3842" s="6" t="s">
        <v>4513</v>
      </c>
      <c r="D3842" s="6" t="str">
        <f>"20260102"</f>
        <v>20260102</v>
      </c>
    </row>
    <row r="3843" spans="1:4">
      <c r="A3843" s="7">
        <v>3842</v>
      </c>
      <c r="B3843" s="6" t="s">
        <v>1589</v>
      </c>
      <c r="C3843" s="6" t="s">
        <v>768</v>
      </c>
      <c r="D3843" s="6" t="str">
        <f>"20260106"</f>
        <v>20260106</v>
      </c>
    </row>
    <row r="3844" spans="1:4">
      <c r="A3844" s="7">
        <v>3843</v>
      </c>
      <c r="B3844" s="6" t="s">
        <v>4514</v>
      </c>
      <c r="C3844" s="6" t="s">
        <v>1157</v>
      </c>
      <c r="D3844" s="6" t="str">
        <f>"20260105"</f>
        <v>20260105</v>
      </c>
    </row>
    <row r="3845" spans="1:4">
      <c r="A3845" s="7">
        <v>3844</v>
      </c>
      <c r="B3845" s="6" t="s">
        <v>1152</v>
      </c>
      <c r="C3845" s="6" t="s">
        <v>448</v>
      </c>
      <c r="D3845" s="6" t="str">
        <f>"20260110"</f>
        <v>20260110</v>
      </c>
    </row>
    <row r="3846" spans="1:4">
      <c r="A3846" s="7">
        <v>3845</v>
      </c>
      <c r="B3846" s="6" t="s">
        <v>4515</v>
      </c>
      <c r="C3846" s="6" t="s">
        <v>45</v>
      </c>
      <c r="D3846" s="6" t="str">
        <f t="shared" ref="D3846:D3850" si="238">"20260106"</f>
        <v>20260106</v>
      </c>
    </row>
    <row r="3847" spans="1:4">
      <c r="A3847" s="7">
        <v>3846</v>
      </c>
      <c r="B3847" s="6" t="s">
        <v>4516</v>
      </c>
      <c r="C3847" s="6" t="s">
        <v>1126</v>
      </c>
      <c r="D3847" s="6" t="str">
        <f>"20260108"</f>
        <v>20260108</v>
      </c>
    </row>
    <row r="3848" spans="1:4">
      <c r="A3848" s="7">
        <v>3847</v>
      </c>
      <c r="B3848" s="6" t="s">
        <v>4517</v>
      </c>
      <c r="C3848" s="6" t="s">
        <v>113</v>
      </c>
      <c r="D3848" s="6" t="str">
        <f>"20260107"</f>
        <v>20260107</v>
      </c>
    </row>
    <row r="3849" spans="1:4">
      <c r="A3849" s="7">
        <v>3848</v>
      </c>
      <c r="B3849" s="6" t="s">
        <v>4518</v>
      </c>
      <c r="C3849" s="6" t="s">
        <v>429</v>
      </c>
      <c r="D3849" s="6" t="str">
        <f t="shared" si="238"/>
        <v>20260106</v>
      </c>
    </row>
    <row r="3850" spans="1:4">
      <c r="A3850" s="7">
        <v>3849</v>
      </c>
      <c r="B3850" s="6" t="s">
        <v>2394</v>
      </c>
      <c r="C3850" s="6" t="s">
        <v>105</v>
      </c>
      <c r="D3850" s="6" t="str">
        <f t="shared" si="238"/>
        <v>20260106</v>
      </c>
    </row>
    <row r="3851" spans="1:4">
      <c r="A3851" s="7">
        <v>3850</v>
      </c>
      <c r="B3851" s="6" t="s">
        <v>4519</v>
      </c>
      <c r="C3851" s="6" t="s">
        <v>235</v>
      </c>
      <c r="D3851" s="6" t="str">
        <f>"20260111"</f>
        <v>20260111</v>
      </c>
    </row>
    <row r="3852" spans="1:4">
      <c r="A3852" s="7">
        <v>3851</v>
      </c>
      <c r="B3852" s="6" t="s">
        <v>4520</v>
      </c>
      <c r="C3852" s="6" t="s">
        <v>4521</v>
      </c>
      <c r="D3852" s="6" t="str">
        <f>"20260130"</f>
        <v>20260130</v>
      </c>
    </row>
    <row r="3853" spans="1:4">
      <c r="A3853" s="7">
        <v>3852</v>
      </c>
      <c r="B3853" s="6" t="s">
        <v>4522</v>
      </c>
      <c r="C3853" s="6" t="s">
        <v>4523</v>
      </c>
      <c r="D3853" s="6" t="str">
        <f>"20260106"</f>
        <v>20260106</v>
      </c>
    </row>
    <row r="3854" spans="1:4">
      <c r="A3854" s="7">
        <v>3853</v>
      </c>
      <c r="B3854" s="6" t="s">
        <v>4524</v>
      </c>
      <c r="C3854" s="6" t="s">
        <v>484</v>
      </c>
      <c r="D3854" s="6" t="str">
        <f>"20260108"</f>
        <v>20260108</v>
      </c>
    </row>
    <row r="3855" spans="1:4">
      <c r="A3855" s="7">
        <v>3854</v>
      </c>
      <c r="B3855" s="6" t="s">
        <v>4525</v>
      </c>
      <c r="C3855" s="6" t="s">
        <v>60</v>
      </c>
      <c r="D3855" s="6" t="str">
        <f>"20260128"</f>
        <v>20260128</v>
      </c>
    </row>
    <row r="3856" spans="1:4">
      <c r="A3856" s="7">
        <v>3855</v>
      </c>
      <c r="B3856" s="6" t="s">
        <v>4526</v>
      </c>
      <c r="C3856" s="6" t="s">
        <v>75</v>
      </c>
      <c r="D3856" s="6" t="str">
        <f>"20260107"</f>
        <v>20260107</v>
      </c>
    </row>
    <row r="3857" spans="1:4">
      <c r="A3857" s="7">
        <v>3856</v>
      </c>
      <c r="B3857" s="6" t="s">
        <v>4527</v>
      </c>
      <c r="C3857" s="6" t="s">
        <v>1202</v>
      </c>
      <c r="D3857" s="6" t="str">
        <f>"20260104"</f>
        <v>20260104</v>
      </c>
    </row>
    <row r="3858" spans="1:4">
      <c r="A3858" s="7">
        <v>3857</v>
      </c>
      <c r="B3858" s="6" t="s">
        <v>4528</v>
      </c>
      <c r="C3858" s="6" t="s">
        <v>45</v>
      </c>
      <c r="D3858" s="6" t="str">
        <f>"20260103"</f>
        <v>20260103</v>
      </c>
    </row>
    <row r="3859" spans="1:4">
      <c r="A3859" s="7">
        <v>3858</v>
      </c>
      <c r="B3859" s="6" t="s">
        <v>262</v>
      </c>
      <c r="C3859" s="6" t="s">
        <v>2487</v>
      </c>
      <c r="D3859" s="6" t="str">
        <f>"20260108"</f>
        <v>20260108</v>
      </c>
    </row>
    <row r="3860" spans="1:4">
      <c r="A3860" s="7">
        <v>3859</v>
      </c>
      <c r="B3860" s="6" t="s">
        <v>4529</v>
      </c>
      <c r="C3860" s="6" t="s">
        <v>353</v>
      </c>
      <c r="D3860" s="6" t="str">
        <f>"20260109"</f>
        <v>20260109</v>
      </c>
    </row>
    <row r="3861" spans="1:4">
      <c r="A3861" s="7">
        <v>3860</v>
      </c>
      <c r="B3861" s="6" t="s">
        <v>4530</v>
      </c>
      <c r="C3861" s="6" t="s">
        <v>370</v>
      </c>
      <c r="D3861" s="6" t="str">
        <f t="shared" ref="D3861:D3864" si="239">"20260107"</f>
        <v>20260107</v>
      </c>
    </row>
    <row r="3862" spans="1:4">
      <c r="A3862" s="7">
        <v>3861</v>
      </c>
      <c r="B3862" s="6" t="s">
        <v>1246</v>
      </c>
      <c r="C3862" s="6" t="s">
        <v>563</v>
      </c>
      <c r="D3862" s="6" t="str">
        <f>"20260104"</f>
        <v>20260104</v>
      </c>
    </row>
    <row r="3863" spans="1:4">
      <c r="A3863" s="7">
        <v>3862</v>
      </c>
      <c r="B3863" s="6" t="s">
        <v>4531</v>
      </c>
      <c r="C3863" s="6" t="s">
        <v>4532</v>
      </c>
      <c r="D3863" s="6" t="str">
        <f t="shared" si="239"/>
        <v>20260107</v>
      </c>
    </row>
    <row r="3864" spans="1:4">
      <c r="A3864" s="7">
        <v>3863</v>
      </c>
      <c r="B3864" s="6" t="s">
        <v>1831</v>
      </c>
      <c r="C3864" s="6" t="s">
        <v>237</v>
      </c>
      <c r="D3864" s="6" t="str">
        <f t="shared" si="239"/>
        <v>20260107</v>
      </c>
    </row>
    <row r="3865" spans="1:4">
      <c r="A3865" s="7">
        <v>3864</v>
      </c>
      <c r="B3865" s="6" t="s">
        <v>4533</v>
      </c>
      <c r="C3865" s="6" t="s">
        <v>1916</v>
      </c>
      <c r="D3865" s="6" t="str">
        <f>"20260109"</f>
        <v>20260109</v>
      </c>
    </row>
    <row r="3866" spans="1:4">
      <c r="A3866" s="7">
        <v>3865</v>
      </c>
      <c r="B3866" s="6" t="s">
        <v>4534</v>
      </c>
      <c r="C3866" s="6" t="s">
        <v>90</v>
      </c>
      <c r="D3866" s="6" t="str">
        <f>"20260106"</f>
        <v>20260106</v>
      </c>
    </row>
    <row r="3867" spans="1:4">
      <c r="A3867" s="7">
        <v>3866</v>
      </c>
      <c r="B3867" s="6" t="s">
        <v>2540</v>
      </c>
      <c r="C3867" s="6" t="s">
        <v>744</v>
      </c>
      <c r="D3867" s="6" t="str">
        <f>"20260123"</f>
        <v>20260123</v>
      </c>
    </row>
    <row r="3868" spans="1:4">
      <c r="A3868" s="7">
        <v>3867</v>
      </c>
      <c r="B3868" s="6" t="s">
        <v>4535</v>
      </c>
      <c r="C3868" s="6" t="s">
        <v>203</v>
      </c>
      <c r="D3868" s="6" t="str">
        <f>"20260107"</f>
        <v>20260107</v>
      </c>
    </row>
    <row r="3869" spans="1:4">
      <c r="A3869" s="7">
        <v>3868</v>
      </c>
      <c r="B3869" s="6" t="s">
        <v>4536</v>
      </c>
      <c r="C3869" s="6" t="s">
        <v>128</v>
      </c>
      <c r="D3869" s="6" t="str">
        <f>"20260115"</f>
        <v>20260115</v>
      </c>
    </row>
    <row r="3870" spans="1:4">
      <c r="A3870" s="7">
        <v>3869</v>
      </c>
      <c r="B3870" s="6" t="s">
        <v>4537</v>
      </c>
      <c r="C3870" s="6" t="s">
        <v>182</v>
      </c>
      <c r="D3870" s="6" t="str">
        <f>"20260113"</f>
        <v>20260113</v>
      </c>
    </row>
    <row r="3871" spans="1:4">
      <c r="A3871" s="7">
        <v>3870</v>
      </c>
      <c r="B3871" s="6" t="s">
        <v>4538</v>
      </c>
      <c r="C3871" s="6" t="s">
        <v>194</v>
      </c>
      <c r="D3871" s="6" t="str">
        <f t="shared" ref="D3871:D3874" si="240">"20260106"</f>
        <v>20260106</v>
      </c>
    </row>
    <row r="3872" spans="1:4">
      <c r="A3872" s="7">
        <v>3871</v>
      </c>
      <c r="B3872" s="6" t="s">
        <v>4539</v>
      </c>
      <c r="C3872" s="6" t="s">
        <v>1126</v>
      </c>
      <c r="D3872" s="6" t="str">
        <f t="shared" si="240"/>
        <v>20260106</v>
      </c>
    </row>
    <row r="3873" spans="1:4">
      <c r="A3873" s="7">
        <v>3872</v>
      </c>
      <c r="B3873" s="6" t="s">
        <v>4540</v>
      </c>
      <c r="C3873" s="6" t="s">
        <v>1426</v>
      </c>
      <c r="D3873" s="6" t="str">
        <f>"20260107"</f>
        <v>20260107</v>
      </c>
    </row>
    <row r="3874" spans="1:4">
      <c r="A3874" s="7">
        <v>3873</v>
      </c>
      <c r="B3874" s="6" t="s">
        <v>4541</v>
      </c>
      <c r="C3874" s="6" t="s">
        <v>17</v>
      </c>
      <c r="D3874" s="6" t="str">
        <f t="shared" si="240"/>
        <v>20260106</v>
      </c>
    </row>
    <row r="3875" spans="1:4">
      <c r="A3875" s="7">
        <v>3874</v>
      </c>
      <c r="B3875" s="6" t="s">
        <v>4542</v>
      </c>
      <c r="C3875" s="6" t="s">
        <v>27</v>
      </c>
      <c r="D3875" s="6" t="str">
        <f>"20260102"</f>
        <v>20260102</v>
      </c>
    </row>
    <row r="3876" spans="1:4">
      <c r="A3876" s="7">
        <v>3875</v>
      </c>
      <c r="B3876" s="6" t="s">
        <v>4543</v>
      </c>
      <c r="C3876" s="6" t="s">
        <v>192</v>
      </c>
      <c r="D3876" s="6" t="str">
        <f>"20260107"</f>
        <v>20260107</v>
      </c>
    </row>
    <row r="3877" spans="1:4">
      <c r="A3877" s="7">
        <v>3876</v>
      </c>
      <c r="B3877" s="6" t="s">
        <v>4544</v>
      </c>
      <c r="C3877" s="6" t="s">
        <v>821</v>
      </c>
      <c r="D3877" s="6" t="str">
        <f>"20260109"</f>
        <v>20260109</v>
      </c>
    </row>
    <row r="3878" spans="1:4">
      <c r="A3878" s="7">
        <v>3877</v>
      </c>
      <c r="B3878" s="6" t="s">
        <v>4545</v>
      </c>
      <c r="C3878" s="6" t="s">
        <v>978</v>
      </c>
      <c r="D3878" s="6" t="str">
        <f>"20260110"</f>
        <v>20260110</v>
      </c>
    </row>
    <row r="3879" spans="1:4">
      <c r="A3879" s="7">
        <v>3878</v>
      </c>
      <c r="B3879" s="6" t="s">
        <v>4546</v>
      </c>
      <c r="C3879" s="6" t="s">
        <v>52</v>
      </c>
      <c r="D3879" s="6" t="str">
        <f>"20260104"</f>
        <v>20260104</v>
      </c>
    </row>
    <row r="3880" spans="1:4">
      <c r="A3880" s="7">
        <v>3879</v>
      </c>
      <c r="B3880" s="6" t="s">
        <v>2305</v>
      </c>
      <c r="C3880" s="6" t="s">
        <v>1103</v>
      </c>
      <c r="D3880" s="6" t="str">
        <f>"20260105"</f>
        <v>20260105</v>
      </c>
    </row>
    <row r="3881" spans="1:4">
      <c r="A3881" s="7">
        <v>3880</v>
      </c>
      <c r="B3881" s="6" t="s">
        <v>544</v>
      </c>
      <c r="C3881" s="6" t="s">
        <v>239</v>
      </c>
      <c r="D3881" s="6" t="str">
        <f>"20260120"</f>
        <v>20260120</v>
      </c>
    </row>
    <row r="3882" spans="1:4">
      <c r="A3882" s="7">
        <v>3881</v>
      </c>
      <c r="B3882" s="6" t="s">
        <v>4547</v>
      </c>
      <c r="C3882" s="6" t="s">
        <v>309</v>
      </c>
      <c r="D3882" s="6" t="str">
        <f t="shared" ref="D3882:D3885" si="241">"20260107"</f>
        <v>20260107</v>
      </c>
    </row>
    <row r="3883" spans="1:4">
      <c r="A3883" s="7">
        <v>3882</v>
      </c>
      <c r="B3883" s="6" t="s">
        <v>4548</v>
      </c>
      <c r="C3883" s="6" t="s">
        <v>325</v>
      </c>
      <c r="D3883" s="6" t="str">
        <f t="shared" si="241"/>
        <v>20260107</v>
      </c>
    </row>
    <row r="3884" spans="1:4">
      <c r="A3884" s="7">
        <v>3883</v>
      </c>
      <c r="B3884" s="6" t="s">
        <v>324</v>
      </c>
      <c r="C3884" s="6" t="s">
        <v>243</v>
      </c>
      <c r="D3884" s="6" t="str">
        <f t="shared" si="241"/>
        <v>20260107</v>
      </c>
    </row>
    <row r="3885" spans="1:4">
      <c r="A3885" s="7">
        <v>3884</v>
      </c>
      <c r="B3885" s="6" t="s">
        <v>8</v>
      </c>
      <c r="C3885" s="6" t="s">
        <v>432</v>
      </c>
      <c r="D3885" s="6" t="str">
        <f t="shared" si="241"/>
        <v>20260107</v>
      </c>
    </row>
    <row r="3886" spans="1:4">
      <c r="A3886" s="7">
        <v>3885</v>
      </c>
      <c r="B3886" s="6" t="s">
        <v>4549</v>
      </c>
      <c r="C3886" s="6" t="s">
        <v>162</v>
      </c>
      <c r="D3886" s="6" t="str">
        <f>"20260110"</f>
        <v>20260110</v>
      </c>
    </row>
    <row r="3887" spans="1:4">
      <c r="A3887" s="7">
        <v>3886</v>
      </c>
      <c r="B3887" s="6" t="s">
        <v>4550</v>
      </c>
      <c r="C3887" s="6" t="s">
        <v>121</v>
      </c>
      <c r="D3887" s="6" t="str">
        <f>"20260101"</f>
        <v>20260101</v>
      </c>
    </row>
    <row r="3888" spans="1:4">
      <c r="A3888" s="7">
        <v>3887</v>
      </c>
      <c r="B3888" s="6" t="s">
        <v>4551</v>
      </c>
      <c r="C3888" s="6" t="s">
        <v>1296</v>
      </c>
      <c r="D3888" s="6" t="str">
        <f>"20260108"</f>
        <v>20260108</v>
      </c>
    </row>
    <row r="3889" spans="1:4">
      <c r="A3889" s="7">
        <v>3888</v>
      </c>
      <c r="B3889" s="6" t="s">
        <v>4552</v>
      </c>
      <c r="C3889" s="6" t="s">
        <v>711</v>
      </c>
      <c r="D3889" s="6" t="str">
        <f t="shared" ref="D3889:D3894" si="242">"20260107"</f>
        <v>20260107</v>
      </c>
    </row>
    <row r="3890" spans="1:4">
      <c r="A3890" s="7">
        <v>3889</v>
      </c>
      <c r="B3890" s="6" t="s">
        <v>4553</v>
      </c>
      <c r="C3890" s="6" t="s">
        <v>233</v>
      </c>
      <c r="D3890" s="6" t="str">
        <f>"20260109"</f>
        <v>20260109</v>
      </c>
    </row>
    <row r="3891" spans="1:4">
      <c r="A3891" s="7">
        <v>3890</v>
      </c>
      <c r="B3891" s="6" t="s">
        <v>4554</v>
      </c>
      <c r="C3891" s="6" t="s">
        <v>3231</v>
      </c>
      <c r="D3891" s="6" t="str">
        <f>"20260110"</f>
        <v>20260110</v>
      </c>
    </row>
    <row r="3892" spans="1:4">
      <c r="A3892" s="7">
        <v>3891</v>
      </c>
      <c r="B3892" s="6" t="s">
        <v>4555</v>
      </c>
      <c r="C3892" s="6" t="s">
        <v>2858</v>
      </c>
      <c r="D3892" s="6" t="str">
        <f t="shared" si="242"/>
        <v>20260107</v>
      </c>
    </row>
    <row r="3893" spans="1:4">
      <c r="A3893" s="7">
        <v>3892</v>
      </c>
      <c r="B3893" s="6" t="s">
        <v>32</v>
      </c>
      <c r="C3893" s="6" t="s">
        <v>205</v>
      </c>
      <c r="D3893" s="6" t="str">
        <f>"20260116"</f>
        <v>20260116</v>
      </c>
    </row>
    <row r="3894" spans="1:4">
      <c r="A3894" s="7">
        <v>3893</v>
      </c>
      <c r="B3894" s="6" t="s">
        <v>2245</v>
      </c>
      <c r="C3894" s="6" t="s">
        <v>1451</v>
      </c>
      <c r="D3894" s="6" t="str">
        <f t="shared" si="242"/>
        <v>20260107</v>
      </c>
    </row>
    <row r="3895" spans="1:4">
      <c r="A3895" s="7">
        <v>3894</v>
      </c>
      <c r="B3895" s="6" t="s">
        <v>4556</v>
      </c>
      <c r="C3895" s="6" t="s">
        <v>582</v>
      </c>
      <c r="D3895" s="6" t="str">
        <f>"20260110"</f>
        <v>20260110</v>
      </c>
    </row>
    <row r="3896" spans="1:4">
      <c r="A3896" s="7">
        <v>3895</v>
      </c>
      <c r="B3896" s="6" t="s">
        <v>4557</v>
      </c>
      <c r="C3896" s="6" t="s">
        <v>377</v>
      </c>
      <c r="D3896" s="6" t="str">
        <f>"20260111"</f>
        <v>20260111</v>
      </c>
    </row>
    <row r="3897" spans="1:4">
      <c r="A3897" s="7">
        <v>3896</v>
      </c>
      <c r="B3897" s="6" t="s">
        <v>556</v>
      </c>
      <c r="C3897" s="6" t="s">
        <v>162</v>
      </c>
      <c r="D3897" s="6" t="str">
        <f>"20260106"</f>
        <v>20260106</v>
      </c>
    </row>
    <row r="3898" spans="1:4">
      <c r="A3898" s="7">
        <v>3897</v>
      </c>
      <c r="B3898" s="6" t="s">
        <v>4558</v>
      </c>
      <c r="C3898" s="6" t="s">
        <v>4559</v>
      </c>
      <c r="D3898" s="6" t="str">
        <f>"20260107"</f>
        <v>20260107</v>
      </c>
    </row>
    <row r="3899" spans="1:4">
      <c r="A3899" s="7">
        <v>3898</v>
      </c>
      <c r="B3899" s="6" t="s">
        <v>4560</v>
      </c>
      <c r="C3899" s="6" t="s">
        <v>790</v>
      </c>
      <c r="D3899" s="6" t="str">
        <f>"20260101"</f>
        <v>20260101</v>
      </c>
    </row>
    <row r="3900" spans="1:4">
      <c r="A3900" s="7">
        <v>3899</v>
      </c>
      <c r="B3900" s="6" t="s">
        <v>4561</v>
      </c>
      <c r="C3900" s="6" t="s">
        <v>253</v>
      </c>
      <c r="D3900" s="6" t="str">
        <f>"20260108"</f>
        <v>20260108</v>
      </c>
    </row>
    <row r="3901" spans="1:4">
      <c r="A3901" s="7">
        <v>3900</v>
      </c>
      <c r="B3901" s="6" t="s">
        <v>4152</v>
      </c>
      <c r="C3901" s="6" t="s">
        <v>123</v>
      </c>
      <c r="D3901" s="6" t="str">
        <f>"20260121"</f>
        <v>20260121</v>
      </c>
    </row>
    <row r="3902" spans="1:4">
      <c r="A3902" s="7">
        <v>3901</v>
      </c>
      <c r="B3902" s="6" t="s">
        <v>124</v>
      </c>
      <c r="C3902" s="6" t="s">
        <v>1366</v>
      </c>
      <c r="D3902" s="6" t="str">
        <f>"20260107"</f>
        <v>20260107</v>
      </c>
    </row>
    <row r="3903" spans="1:4">
      <c r="A3903" s="7">
        <v>3902</v>
      </c>
      <c r="B3903" s="6" t="s">
        <v>4562</v>
      </c>
      <c r="C3903" s="6" t="s">
        <v>4563</v>
      </c>
      <c r="D3903" s="6" t="str">
        <f>"20260105"</f>
        <v>20260105</v>
      </c>
    </row>
    <row r="3904" spans="1:4">
      <c r="A3904" s="7">
        <v>3903</v>
      </c>
      <c r="B3904" s="6" t="s">
        <v>4564</v>
      </c>
      <c r="C3904" s="6" t="s">
        <v>2834</v>
      </c>
      <c r="D3904" s="6" t="str">
        <f>"20260105"</f>
        <v>20260105</v>
      </c>
    </row>
    <row r="3905" spans="1:4">
      <c r="A3905" s="7">
        <v>3904</v>
      </c>
      <c r="B3905" s="6" t="s">
        <v>4565</v>
      </c>
      <c r="C3905" s="6" t="s">
        <v>4566</v>
      </c>
      <c r="D3905" s="6" t="str">
        <f>"20260101"</f>
        <v>20260101</v>
      </c>
    </row>
    <row r="3906" spans="1:4">
      <c r="A3906" s="7">
        <v>3905</v>
      </c>
      <c r="B3906" s="6" t="s">
        <v>4567</v>
      </c>
      <c r="C3906" s="6" t="s">
        <v>160</v>
      </c>
      <c r="D3906" s="6" t="str">
        <f>"20260130"</f>
        <v>20260130</v>
      </c>
    </row>
    <row r="3907" spans="1:4">
      <c r="A3907" s="7">
        <v>3906</v>
      </c>
      <c r="B3907" s="6" t="s">
        <v>4568</v>
      </c>
      <c r="C3907" s="6" t="s">
        <v>241</v>
      </c>
      <c r="D3907" s="6" t="str">
        <f>"20260106"</f>
        <v>20260106</v>
      </c>
    </row>
    <row r="3908" spans="1:4">
      <c r="A3908" s="7">
        <v>3907</v>
      </c>
      <c r="B3908" s="6" t="s">
        <v>4569</v>
      </c>
      <c r="C3908" s="6" t="s">
        <v>111</v>
      </c>
      <c r="D3908" s="6" t="str">
        <f>"20260104"</f>
        <v>20260104</v>
      </c>
    </row>
    <row r="3909" spans="1:4">
      <c r="A3909" s="7">
        <v>3908</v>
      </c>
      <c r="B3909" s="6" t="s">
        <v>4570</v>
      </c>
      <c r="C3909" s="6" t="s">
        <v>4571</v>
      </c>
      <c r="D3909" s="6" t="str">
        <f t="shared" ref="D3909:D3914" si="243">"20260110"</f>
        <v>20260110</v>
      </c>
    </row>
    <row r="3910" spans="1:4">
      <c r="A3910" s="7">
        <v>3909</v>
      </c>
      <c r="B3910" s="6" t="s">
        <v>278</v>
      </c>
      <c r="C3910" s="6" t="s">
        <v>113</v>
      </c>
      <c r="D3910" s="6" t="str">
        <f>"20260109"</f>
        <v>20260109</v>
      </c>
    </row>
    <row r="3911" spans="1:4">
      <c r="A3911" s="7">
        <v>3910</v>
      </c>
      <c r="B3911" s="6" t="s">
        <v>4572</v>
      </c>
      <c r="C3911" s="6" t="s">
        <v>49</v>
      </c>
      <c r="D3911" s="6" t="str">
        <f>"20260104"</f>
        <v>20260104</v>
      </c>
    </row>
    <row r="3912" spans="1:4">
      <c r="A3912" s="7">
        <v>3911</v>
      </c>
      <c r="B3912" s="6" t="s">
        <v>4573</v>
      </c>
      <c r="C3912" s="6" t="s">
        <v>105</v>
      </c>
      <c r="D3912" s="6" t="str">
        <f>"20260107"</f>
        <v>20260107</v>
      </c>
    </row>
    <row r="3913" spans="1:4">
      <c r="A3913" s="7">
        <v>3912</v>
      </c>
      <c r="B3913" s="6" t="s">
        <v>2500</v>
      </c>
      <c r="C3913" s="6" t="s">
        <v>309</v>
      </c>
      <c r="D3913" s="6" t="str">
        <f t="shared" si="243"/>
        <v>20260110</v>
      </c>
    </row>
    <row r="3914" spans="1:4">
      <c r="A3914" s="7">
        <v>3913</v>
      </c>
      <c r="B3914" s="6" t="s">
        <v>4574</v>
      </c>
      <c r="C3914" s="6" t="s">
        <v>233</v>
      </c>
      <c r="D3914" s="6" t="str">
        <f t="shared" si="243"/>
        <v>20260110</v>
      </c>
    </row>
    <row r="3915" spans="1:4">
      <c r="A3915" s="7">
        <v>3914</v>
      </c>
      <c r="B3915" s="6" t="s">
        <v>4575</v>
      </c>
      <c r="C3915" s="6" t="s">
        <v>164</v>
      </c>
      <c r="D3915" s="6" t="str">
        <f>"20260106"</f>
        <v>20260106</v>
      </c>
    </row>
    <row r="3916" spans="1:4">
      <c r="A3916" s="7">
        <v>3915</v>
      </c>
      <c r="B3916" s="6" t="s">
        <v>4576</v>
      </c>
      <c r="C3916" s="6" t="s">
        <v>368</v>
      </c>
      <c r="D3916" s="6" t="str">
        <f t="shared" ref="D3916:D3920" si="244">"20260109"</f>
        <v>20260109</v>
      </c>
    </row>
    <row r="3917" spans="1:4">
      <c r="A3917" s="7">
        <v>3916</v>
      </c>
      <c r="B3917" s="6" t="s">
        <v>4577</v>
      </c>
      <c r="C3917" s="6" t="s">
        <v>1451</v>
      </c>
      <c r="D3917" s="6" t="str">
        <f t="shared" si="244"/>
        <v>20260109</v>
      </c>
    </row>
    <row r="3918" spans="1:4">
      <c r="A3918" s="7">
        <v>3917</v>
      </c>
      <c r="B3918" s="6" t="s">
        <v>262</v>
      </c>
      <c r="C3918" s="6" t="s">
        <v>39</v>
      </c>
      <c r="D3918" s="6" t="str">
        <f>"20260112"</f>
        <v>20260112</v>
      </c>
    </row>
    <row r="3919" spans="1:4">
      <c r="A3919" s="7">
        <v>3918</v>
      </c>
      <c r="B3919" s="6" t="s">
        <v>4578</v>
      </c>
      <c r="C3919" s="6" t="s">
        <v>216</v>
      </c>
      <c r="D3919" s="6" t="str">
        <f>"20260106"</f>
        <v>20260106</v>
      </c>
    </row>
    <row r="3920" spans="1:4">
      <c r="A3920" s="7">
        <v>3919</v>
      </c>
      <c r="B3920" s="6" t="s">
        <v>4579</v>
      </c>
      <c r="C3920" s="6" t="s">
        <v>724</v>
      </c>
      <c r="D3920" s="6" t="str">
        <f t="shared" si="244"/>
        <v>20260109</v>
      </c>
    </row>
    <row r="3921" spans="1:4">
      <c r="A3921" s="7">
        <v>3920</v>
      </c>
      <c r="B3921" s="6" t="s">
        <v>4580</v>
      </c>
      <c r="C3921" s="6" t="s">
        <v>906</v>
      </c>
      <c r="D3921" s="6" t="str">
        <f>"20260108"</f>
        <v>20260108</v>
      </c>
    </row>
    <row r="3922" spans="1:4">
      <c r="A3922" s="7">
        <v>3921</v>
      </c>
      <c r="B3922" s="6" t="s">
        <v>4581</v>
      </c>
      <c r="C3922" s="6" t="s">
        <v>1276</v>
      </c>
      <c r="D3922" s="6" t="str">
        <f>"20260126"</f>
        <v>20260126</v>
      </c>
    </row>
    <row r="3923" spans="1:4">
      <c r="A3923" s="7">
        <v>3922</v>
      </c>
      <c r="B3923" s="6" t="s">
        <v>4582</v>
      </c>
      <c r="C3923" s="6" t="s">
        <v>368</v>
      </c>
      <c r="D3923" s="6" t="str">
        <f t="shared" ref="D3923:D3925" si="245">"20260107"</f>
        <v>20260107</v>
      </c>
    </row>
    <row r="3924" spans="1:4">
      <c r="A3924" s="7">
        <v>3923</v>
      </c>
      <c r="B3924" s="6" t="s">
        <v>4583</v>
      </c>
      <c r="C3924" s="6" t="s">
        <v>56</v>
      </c>
      <c r="D3924" s="6" t="str">
        <f t="shared" si="245"/>
        <v>20260107</v>
      </c>
    </row>
    <row r="3925" spans="1:4">
      <c r="A3925" s="7">
        <v>3924</v>
      </c>
      <c r="B3925" s="6" t="s">
        <v>4584</v>
      </c>
      <c r="C3925" s="6" t="s">
        <v>429</v>
      </c>
      <c r="D3925" s="6" t="str">
        <f t="shared" si="245"/>
        <v>20260107</v>
      </c>
    </row>
    <row r="3926" spans="1:4">
      <c r="A3926" s="7">
        <v>3925</v>
      </c>
      <c r="B3926" s="6" t="s">
        <v>697</v>
      </c>
      <c r="C3926" s="6" t="s">
        <v>4585</v>
      </c>
      <c r="D3926" s="6" t="str">
        <f>"20260111"</f>
        <v>20260111</v>
      </c>
    </row>
    <row r="3927" spans="1:4">
      <c r="A3927" s="7">
        <v>3926</v>
      </c>
      <c r="B3927" s="6" t="s">
        <v>4586</v>
      </c>
      <c r="C3927" s="6" t="s">
        <v>167</v>
      </c>
      <c r="D3927" s="6" t="str">
        <f>"20260107"</f>
        <v>20260107</v>
      </c>
    </row>
    <row r="3928" spans="1:4">
      <c r="A3928" s="7">
        <v>3927</v>
      </c>
      <c r="B3928" s="6" t="s">
        <v>4587</v>
      </c>
      <c r="C3928" s="6" t="s">
        <v>829</v>
      </c>
      <c r="D3928" s="6" t="str">
        <f>"20260102"</f>
        <v>20260102</v>
      </c>
    </row>
    <row r="3929" spans="1:4">
      <c r="A3929" s="7">
        <v>3928</v>
      </c>
      <c r="B3929" s="6" t="s">
        <v>4588</v>
      </c>
      <c r="C3929" s="6" t="s">
        <v>437</v>
      </c>
      <c r="D3929" s="6" t="str">
        <f>"20260103"</f>
        <v>20260103</v>
      </c>
    </row>
    <row r="3930" spans="1:4">
      <c r="A3930" s="7">
        <v>3929</v>
      </c>
      <c r="B3930" s="6" t="s">
        <v>4589</v>
      </c>
      <c r="C3930" s="6" t="s">
        <v>1532</v>
      </c>
      <c r="D3930" s="6" t="str">
        <f t="shared" ref="D3930:D3935" si="246">"20260106"</f>
        <v>20260106</v>
      </c>
    </row>
    <row r="3931" spans="1:4">
      <c r="A3931" s="7">
        <v>3930</v>
      </c>
      <c r="B3931" s="6" t="s">
        <v>4590</v>
      </c>
      <c r="C3931" s="6" t="s">
        <v>158</v>
      </c>
      <c r="D3931" s="6" t="str">
        <f>"20260122"</f>
        <v>20260122</v>
      </c>
    </row>
    <row r="3932" spans="1:4">
      <c r="A3932" s="7">
        <v>3931</v>
      </c>
      <c r="B3932" s="6" t="s">
        <v>4591</v>
      </c>
      <c r="C3932" s="6" t="s">
        <v>4380</v>
      </c>
      <c r="D3932" s="6" t="str">
        <f t="shared" si="246"/>
        <v>20260106</v>
      </c>
    </row>
    <row r="3933" spans="1:4">
      <c r="A3933" s="7">
        <v>3932</v>
      </c>
      <c r="B3933" s="6" t="s">
        <v>4592</v>
      </c>
      <c r="C3933" s="6" t="s">
        <v>3131</v>
      </c>
      <c r="D3933" s="6" t="str">
        <f>"20260122"</f>
        <v>20260122</v>
      </c>
    </row>
    <row r="3934" spans="1:4">
      <c r="A3934" s="7">
        <v>3933</v>
      </c>
      <c r="B3934" s="6" t="s">
        <v>4593</v>
      </c>
      <c r="C3934" s="6" t="s">
        <v>145</v>
      </c>
      <c r="D3934" s="6" t="str">
        <f>"20260103"</f>
        <v>20260103</v>
      </c>
    </row>
    <row r="3935" spans="1:4">
      <c r="A3935" s="7">
        <v>3934</v>
      </c>
      <c r="B3935" s="6" t="s">
        <v>4594</v>
      </c>
      <c r="C3935" s="6" t="s">
        <v>79</v>
      </c>
      <c r="D3935" s="6" t="str">
        <f t="shared" si="246"/>
        <v>20260106</v>
      </c>
    </row>
    <row r="3936" spans="1:4">
      <c r="A3936" s="7">
        <v>3935</v>
      </c>
      <c r="B3936" s="6" t="s">
        <v>106</v>
      </c>
      <c r="C3936" s="6" t="s">
        <v>255</v>
      </c>
      <c r="D3936" s="6" t="str">
        <f>"20260104"</f>
        <v>20260104</v>
      </c>
    </row>
    <row r="3937" spans="1:4">
      <c r="A3937" s="7">
        <v>3936</v>
      </c>
      <c r="B3937" s="6" t="s">
        <v>4595</v>
      </c>
      <c r="C3937" s="6" t="s">
        <v>1210</v>
      </c>
      <c r="D3937" s="6" t="str">
        <f t="shared" ref="D3937:D3940" si="247">"20260106"</f>
        <v>20260106</v>
      </c>
    </row>
    <row r="3938" spans="1:4">
      <c r="A3938" s="7">
        <v>3937</v>
      </c>
      <c r="B3938" s="6" t="s">
        <v>4596</v>
      </c>
      <c r="C3938" s="6" t="s">
        <v>77</v>
      </c>
      <c r="D3938" s="6" t="str">
        <f t="shared" si="247"/>
        <v>20260106</v>
      </c>
    </row>
    <row r="3939" spans="1:4">
      <c r="A3939" s="7">
        <v>3938</v>
      </c>
      <c r="B3939" s="6" t="s">
        <v>4597</v>
      </c>
      <c r="C3939" s="6" t="s">
        <v>4598</v>
      </c>
      <c r="D3939" s="6" t="str">
        <f>"20260121"</f>
        <v>20260121</v>
      </c>
    </row>
    <row r="3940" spans="1:4">
      <c r="A3940" s="7">
        <v>3939</v>
      </c>
      <c r="B3940" s="6" t="s">
        <v>4599</v>
      </c>
      <c r="C3940" s="6" t="s">
        <v>4600</v>
      </c>
      <c r="D3940" s="6" t="str">
        <f t="shared" si="247"/>
        <v>20260106</v>
      </c>
    </row>
    <row r="3941" spans="1:4">
      <c r="A3941" s="7">
        <v>3940</v>
      </c>
      <c r="B3941" s="6" t="s">
        <v>4601</v>
      </c>
      <c r="C3941" s="6" t="s">
        <v>31</v>
      </c>
      <c r="D3941" s="6" t="str">
        <f>"20260109"</f>
        <v>20260109</v>
      </c>
    </row>
    <row r="3942" spans="1:4">
      <c r="A3942" s="7">
        <v>3941</v>
      </c>
      <c r="B3942" s="6" t="s">
        <v>4602</v>
      </c>
      <c r="C3942" s="6" t="s">
        <v>162</v>
      </c>
      <c r="D3942" s="6" t="str">
        <f>"20260115"</f>
        <v>20260115</v>
      </c>
    </row>
    <row r="3943" spans="1:4">
      <c r="A3943" s="7">
        <v>3942</v>
      </c>
      <c r="B3943" s="6" t="s">
        <v>4603</v>
      </c>
      <c r="C3943" s="6" t="s">
        <v>1126</v>
      </c>
      <c r="D3943" s="6" t="str">
        <f>"20260109"</f>
        <v>20260109</v>
      </c>
    </row>
    <row r="3944" spans="1:4">
      <c r="A3944" s="7">
        <v>3943</v>
      </c>
      <c r="B3944" s="6" t="s">
        <v>1379</v>
      </c>
      <c r="C3944" s="6" t="s">
        <v>56</v>
      </c>
      <c r="D3944" s="6" t="str">
        <f>"20260108"</f>
        <v>20260108</v>
      </c>
    </row>
    <row r="3945" spans="1:4">
      <c r="A3945" s="7">
        <v>3944</v>
      </c>
      <c r="B3945" s="6" t="s">
        <v>4604</v>
      </c>
      <c r="C3945" s="6" t="s">
        <v>233</v>
      </c>
      <c r="D3945" s="6" t="str">
        <f>"20260107"</f>
        <v>20260107</v>
      </c>
    </row>
    <row r="3946" spans="1:4">
      <c r="A3946" s="7">
        <v>3945</v>
      </c>
      <c r="B3946" s="6" t="s">
        <v>4605</v>
      </c>
      <c r="C3946" s="6" t="s">
        <v>209</v>
      </c>
      <c r="D3946" s="6" t="str">
        <f>"20260105"</f>
        <v>20260105</v>
      </c>
    </row>
    <row r="3947" spans="1:4">
      <c r="A3947" s="7">
        <v>3946</v>
      </c>
      <c r="B3947" s="6" t="s">
        <v>4606</v>
      </c>
      <c r="C3947" s="6" t="s">
        <v>394</v>
      </c>
      <c r="D3947" s="6" t="str">
        <f>"20260110"</f>
        <v>20260110</v>
      </c>
    </row>
    <row r="3948" spans="1:4">
      <c r="A3948" s="7">
        <v>3947</v>
      </c>
      <c r="B3948" s="6" t="s">
        <v>4607</v>
      </c>
      <c r="C3948" s="6" t="s">
        <v>429</v>
      </c>
      <c r="D3948" s="6" t="str">
        <f>"20260111"</f>
        <v>20260111</v>
      </c>
    </row>
    <row r="3949" spans="1:4">
      <c r="A3949" s="7">
        <v>3948</v>
      </c>
      <c r="B3949" s="6" t="s">
        <v>4608</v>
      </c>
      <c r="C3949" s="6" t="s">
        <v>343</v>
      </c>
      <c r="D3949" s="6" t="str">
        <f>"20260113"</f>
        <v>20260113</v>
      </c>
    </row>
    <row r="3950" spans="1:4">
      <c r="A3950" s="7">
        <v>3949</v>
      </c>
      <c r="B3950" s="6" t="s">
        <v>4609</v>
      </c>
      <c r="C3950" s="6" t="s">
        <v>11</v>
      </c>
      <c r="D3950" s="6" t="str">
        <f>"20260113"</f>
        <v>20260113</v>
      </c>
    </row>
    <row r="3951" spans="1:4">
      <c r="A3951" s="7">
        <v>3950</v>
      </c>
      <c r="B3951" s="6" t="s">
        <v>4610</v>
      </c>
      <c r="C3951" s="6" t="s">
        <v>1558</v>
      </c>
      <c r="D3951" s="6" t="str">
        <f>"20260104"</f>
        <v>20260104</v>
      </c>
    </row>
    <row r="3952" spans="1:4">
      <c r="A3952" s="7">
        <v>3951</v>
      </c>
      <c r="B3952" s="6" t="s">
        <v>4611</v>
      </c>
      <c r="C3952" s="6" t="s">
        <v>3293</v>
      </c>
      <c r="D3952" s="6" t="str">
        <f>"20260107"</f>
        <v>20260107</v>
      </c>
    </row>
    <row r="3953" spans="1:4">
      <c r="A3953" s="7">
        <v>3952</v>
      </c>
      <c r="B3953" s="6" t="s">
        <v>4612</v>
      </c>
      <c r="C3953" s="6" t="s">
        <v>1857</v>
      </c>
      <c r="D3953" s="6" t="str">
        <f>"20260110"</f>
        <v>20260110</v>
      </c>
    </row>
    <row r="3954" spans="1:4">
      <c r="A3954" s="7">
        <v>3953</v>
      </c>
      <c r="B3954" s="6" t="s">
        <v>4613</v>
      </c>
      <c r="C3954" s="6" t="s">
        <v>394</v>
      </c>
      <c r="D3954" s="6" t="str">
        <f t="shared" ref="D3954:D3959" si="248">"20260107"</f>
        <v>20260107</v>
      </c>
    </row>
    <row r="3955" spans="1:4">
      <c r="A3955" s="7">
        <v>3954</v>
      </c>
      <c r="B3955" s="6" t="s">
        <v>4614</v>
      </c>
      <c r="C3955" s="6" t="s">
        <v>243</v>
      </c>
      <c r="D3955" s="6" t="str">
        <f>"20260106"</f>
        <v>20260106</v>
      </c>
    </row>
    <row r="3956" spans="1:4">
      <c r="A3956" s="7">
        <v>3955</v>
      </c>
      <c r="B3956" s="6" t="s">
        <v>4615</v>
      </c>
      <c r="C3956" s="6" t="s">
        <v>471</v>
      </c>
      <c r="D3956" s="6" t="str">
        <f>"20260104"</f>
        <v>20260104</v>
      </c>
    </row>
    <row r="3957" spans="1:4">
      <c r="A3957" s="7">
        <v>3956</v>
      </c>
      <c r="B3957" s="6" t="s">
        <v>153</v>
      </c>
      <c r="C3957" s="6" t="s">
        <v>118</v>
      </c>
      <c r="D3957" s="6" t="str">
        <f>"20260102"</f>
        <v>20260102</v>
      </c>
    </row>
    <row r="3958" spans="1:4">
      <c r="A3958" s="7">
        <v>3957</v>
      </c>
      <c r="B3958" s="6" t="s">
        <v>4616</v>
      </c>
      <c r="C3958" s="6" t="s">
        <v>479</v>
      </c>
      <c r="D3958" s="6" t="str">
        <f t="shared" si="248"/>
        <v>20260107</v>
      </c>
    </row>
    <row r="3959" spans="1:4">
      <c r="A3959" s="7">
        <v>3958</v>
      </c>
      <c r="B3959" s="6" t="s">
        <v>4617</v>
      </c>
      <c r="C3959" s="6" t="s">
        <v>156</v>
      </c>
      <c r="D3959" s="6" t="str">
        <f t="shared" si="248"/>
        <v>20260107</v>
      </c>
    </row>
    <row r="3960" spans="1:4">
      <c r="A3960" s="7">
        <v>3959</v>
      </c>
      <c r="B3960" s="6" t="s">
        <v>4618</v>
      </c>
      <c r="C3960" s="6" t="s">
        <v>41</v>
      </c>
      <c r="D3960" s="6" t="str">
        <f>"20260115"</f>
        <v>20260115</v>
      </c>
    </row>
    <row r="3961" spans="1:4">
      <c r="A3961" s="7">
        <v>3960</v>
      </c>
      <c r="B3961" s="6" t="s">
        <v>4619</v>
      </c>
      <c r="C3961" s="6" t="s">
        <v>43</v>
      </c>
      <c r="D3961" s="6" t="str">
        <f>"20260110"</f>
        <v>20260110</v>
      </c>
    </row>
    <row r="3962" spans="1:4">
      <c r="A3962" s="7">
        <v>3961</v>
      </c>
      <c r="B3962" s="6" t="s">
        <v>4620</v>
      </c>
      <c r="C3962" s="6" t="s">
        <v>1432</v>
      </c>
      <c r="D3962" s="6" t="str">
        <f>"20260106"</f>
        <v>20260106</v>
      </c>
    </row>
    <row r="3963" spans="1:4">
      <c r="A3963" s="7">
        <v>3962</v>
      </c>
      <c r="B3963" s="6" t="s">
        <v>4621</v>
      </c>
      <c r="C3963" s="6" t="s">
        <v>139</v>
      </c>
      <c r="D3963" s="6" t="str">
        <f t="shared" ref="D3963:D3968" si="249">"20260107"</f>
        <v>20260107</v>
      </c>
    </row>
    <row r="3964" spans="1:4">
      <c r="A3964" s="7">
        <v>3963</v>
      </c>
      <c r="B3964" s="6" t="s">
        <v>4622</v>
      </c>
      <c r="C3964" s="6" t="s">
        <v>90</v>
      </c>
      <c r="D3964" s="6" t="str">
        <f t="shared" si="249"/>
        <v>20260107</v>
      </c>
    </row>
    <row r="3965" spans="1:4">
      <c r="A3965" s="7">
        <v>3964</v>
      </c>
      <c r="B3965" s="6" t="s">
        <v>4623</v>
      </c>
      <c r="C3965" s="6" t="s">
        <v>1126</v>
      </c>
      <c r="D3965" s="6" t="str">
        <f>"20260109"</f>
        <v>20260109</v>
      </c>
    </row>
    <row r="3966" spans="1:4">
      <c r="A3966" s="7">
        <v>3965</v>
      </c>
      <c r="B3966" s="6" t="s">
        <v>4624</v>
      </c>
      <c r="C3966" s="6" t="s">
        <v>43</v>
      </c>
      <c r="D3966" s="6" t="str">
        <f>"20260113"</f>
        <v>20260113</v>
      </c>
    </row>
    <row r="3967" spans="1:4">
      <c r="A3967" s="7">
        <v>3966</v>
      </c>
      <c r="B3967" s="6" t="s">
        <v>4625</v>
      </c>
      <c r="C3967" s="6" t="s">
        <v>603</v>
      </c>
      <c r="D3967" s="6" t="str">
        <f>"20260104"</f>
        <v>20260104</v>
      </c>
    </row>
    <row r="3968" spans="1:4">
      <c r="A3968" s="7">
        <v>3967</v>
      </c>
      <c r="B3968" s="6" t="s">
        <v>1929</v>
      </c>
      <c r="C3968" s="6" t="s">
        <v>176</v>
      </c>
      <c r="D3968" s="6" t="str">
        <f t="shared" si="249"/>
        <v>20260107</v>
      </c>
    </row>
    <row r="3969" spans="1:4">
      <c r="A3969" s="7">
        <v>3968</v>
      </c>
      <c r="B3969" s="6" t="s">
        <v>4626</v>
      </c>
      <c r="C3969" s="6" t="s">
        <v>70</v>
      </c>
      <c r="D3969" s="6" t="str">
        <f>"20260108"</f>
        <v>20260108</v>
      </c>
    </row>
    <row r="3970" spans="1:4">
      <c r="A3970" s="7">
        <v>3969</v>
      </c>
      <c r="B3970" s="6" t="s">
        <v>4627</v>
      </c>
      <c r="C3970" s="6" t="s">
        <v>203</v>
      </c>
      <c r="D3970" s="6" t="str">
        <f t="shared" ref="D3970:D3973" si="250">"20260107"</f>
        <v>20260107</v>
      </c>
    </row>
    <row r="3971" spans="1:4">
      <c r="A3971" s="7">
        <v>3970</v>
      </c>
      <c r="B3971" s="6" t="s">
        <v>4628</v>
      </c>
      <c r="C3971" s="6" t="s">
        <v>194</v>
      </c>
      <c r="D3971" s="6" t="str">
        <f>"20260106"</f>
        <v>20260106</v>
      </c>
    </row>
    <row r="3972" spans="1:4">
      <c r="A3972" s="7">
        <v>3971</v>
      </c>
      <c r="B3972" s="6" t="s">
        <v>4629</v>
      </c>
      <c r="C3972" s="6" t="s">
        <v>307</v>
      </c>
      <c r="D3972" s="6" t="str">
        <f t="shared" si="250"/>
        <v>20260107</v>
      </c>
    </row>
    <row r="3973" spans="1:4">
      <c r="A3973" s="7">
        <v>3972</v>
      </c>
      <c r="B3973" s="6" t="s">
        <v>2279</v>
      </c>
      <c r="C3973" s="6" t="s">
        <v>137</v>
      </c>
      <c r="D3973" s="6" t="str">
        <f t="shared" si="250"/>
        <v>20260107</v>
      </c>
    </row>
    <row r="3974" spans="1:4">
      <c r="A3974" s="7">
        <v>3973</v>
      </c>
      <c r="B3974" s="6" t="s">
        <v>4630</v>
      </c>
      <c r="C3974" s="6" t="s">
        <v>4631</v>
      </c>
      <c r="D3974" s="6" t="str">
        <f>"20260109"</f>
        <v>20260109</v>
      </c>
    </row>
    <row r="3975" spans="1:4">
      <c r="A3975" s="7">
        <v>3974</v>
      </c>
      <c r="B3975" s="6" t="s">
        <v>2570</v>
      </c>
      <c r="C3975" s="6" t="s">
        <v>624</v>
      </c>
      <c r="D3975" s="6" t="str">
        <f>"20260107"</f>
        <v>20260107</v>
      </c>
    </row>
    <row r="3976" spans="1:4">
      <c r="A3976" s="7">
        <v>3975</v>
      </c>
      <c r="B3976" s="6" t="s">
        <v>2777</v>
      </c>
      <c r="C3976" s="6" t="s">
        <v>1673</v>
      </c>
      <c r="D3976" s="6" t="str">
        <f>"20260107"</f>
        <v>20260107</v>
      </c>
    </row>
    <row r="3977" spans="1:4">
      <c r="A3977" s="7">
        <v>3976</v>
      </c>
      <c r="B3977" s="6" t="s">
        <v>4632</v>
      </c>
      <c r="C3977" s="6" t="s">
        <v>592</v>
      </c>
      <c r="D3977" s="6" t="str">
        <f>"20260108"</f>
        <v>20260108</v>
      </c>
    </row>
    <row r="3978" spans="1:4">
      <c r="A3978" s="7">
        <v>3977</v>
      </c>
      <c r="B3978" s="6" t="s">
        <v>4633</v>
      </c>
      <c r="C3978" s="6" t="s">
        <v>39</v>
      </c>
      <c r="D3978" s="6" t="str">
        <f>"20260106"</f>
        <v>20260106</v>
      </c>
    </row>
    <row r="3979" spans="1:4">
      <c r="A3979" s="7">
        <v>3978</v>
      </c>
      <c r="B3979" s="6" t="s">
        <v>4634</v>
      </c>
      <c r="C3979" s="6" t="s">
        <v>399</v>
      </c>
      <c r="D3979" s="6" t="str">
        <f>"20260116"</f>
        <v>20260116</v>
      </c>
    </row>
    <row r="3980" spans="1:4">
      <c r="A3980" s="7">
        <v>3979</v>
      </c>
      <c r="B3980" s="6" t="s">
        <v>4635</v>
      </c>
      <c r="C3980" s="6" t="s">
        <v>435</v>
      </c>
      <c r="D3980" s="6" t="str">
        <f t="shared" ref="D3980:D3985" si="251">"20260110"</f>
        <v>20260110</v>
      </c>
    </row>
    <row r="3981" spans="1:4">
      <c r="A3981" s="7">
        <v>3980</v>
      </c>
      <c r="B3981" s="6" t="s">
        <v>4636</v>
      </c>
      <c r="C3981" s="6" t="s">
        <v>4631</v>
      </c>
      <c r="D3981" s="6" t="str">
        <f>"20260107"</f>
        <v>20260107</v>
      </c>
    </row>
    <row r="3982" spans="1:4">
      <c r="A3982" s="7">
        <v>3981</v>
      </c>
      <c r="B3982" s="6" t="s">
        <v>4637</v>
      </c>
      <c r="C3982" s="6" t="s">
        <v>460</v>
      </c>
      <c r="D3982" s="6" t="str">
        <f t="shared" si="251"/>
        <v>20260110</v>
      </c>
    </row>
    <row r="3983" spans="1:4">
      <c r="A3983" s="7">
        <v>3982</v>
      </c>
      <c r="B3983" s="6" t="s">
        <v>4638</v>
      </c>
      <c r="C3983" s="6" t="s">
        <v>443</v>
      </c>
      <c r="D3983" s="6" t="str">
        <f>"20260106"</f>
        <v>20260106</v>
      </c>
    </row>
    <row r="3984" spans="1:4">
      <c r="A3984" s="7">
        <v>3983</v>
      </c>
      <c r="B3984" s="6" t="s">
        <v>4639</v>
      </c>
      <c r="C3984" s="6" t="s">
        <v>296</v>
      </c>
      <c r="D3984" s="6" t="str">
        <f>"20260106"</f>
        <v>20260106</v>
      </c>
    </row>
    <row r="3985" spans="1:4">
      <c r="A3985" s="7">
        <v>3984</v>
      </c>
      <c r="B3985" s="6" t="s">
        <v>4640</v>
      </c>
      <c r="C3985" s="6" t="s">
        <v>45</v>
      </c>
      <c r="D3985" s="6" t="str">
        <f t="shared" si="251"/>
        <v>20260110</v>
      </c>
    </row>
    <row r="3986" spans="1:4">
      <c r="A3986" s="7">
        <v>3985</v>
      </c>
      <c r="B3986" s="6" t="s">
        <v>4641</v>
      </c>
      <c r="C3986" s="6" t="s">
        <v>190</v>
      </c>
      <c r="D3986" s="6" t="str">
        <f>"20260104"</f>
        <v>20260104</v>
      </c>
    </row>
    <row r="3987" spans="1:4">
      <c r="A3987" s="7">
        <v>3986</v>
      </c>
      <c r="B3987" s="6" t="s">
        <v>4642</v>
      </c>
      <c r="C3987" s="6" t="s">
        <v>4643</v>
      </c>
      <c r="D3987" s="6" t="str">
        <f t="shared" ref="D3987:D3990" si="252">"20260109"</f>
        <v>20260109</v>
      </c>
    </row>
    <row r="3988" spans="1:4">
      <c r="A3988" s="7">
        <v>3987</v>
      </c>
      <c r="B3988" s="6" t="s">
        <v>2094</v>
      </c>
      <c r="C3988" s="6" t="s">
        <v>54</v>
      </c>
      <c r="D3988" s="6" t="str">
        <f t="shared" si="252"/>
        <v>20260109</v>
      </c>
    </row>
    <row r="3989" spans="1:4">
      <c r="A3989" s="7">
        <v>3988</v>
      </c>
      <c r="B3989" s="6" t="s">
        <v>4644</v>
      </c>
      <c r="C3989" s="6" t="s">
        <v>1000</v>
      </c>
      <c r="D3989" s="6" t="str">
        <f>"20260107"</f>
        <v>20260107</v>
      </c>
    </row>
    <row r="3990" spans="1:4">
      <c r="A3990" s="7">
        <v>3989</v>
      </c>
      <c r="B3990" s="6" t="s">
        <v>2067</v>
      </c>
      <c r="C3990" s="6" t="s">
        <v>982</v>
      </c>
      <c r="D3990" s="6" t="str">
        <f t="shared" si="252"/>
        <v>20260109</v>
      </c>
    </row>
    <row r="3991" spans="1:4">
      <c r="A3991" s="7">
        <v>3990</v>
      </c>
      <c r="B3991" s="6" t="s">
        <v>4645</v>
      </c>
      <c r="C3991" s="6" t="s">
        <v>1383</v>
      </c>
      <c r="D3991" s="6" t="str">
        <f>"20260106"</f>
        <v>20260106</v>
      </c>
    </row>
    <row r="3992" spans="1:4">
      <c r="A3992" s="7">
        <v>3991</v>
      </c>
      <c r="B3992" s="6" t="s">
        <v>4646</v>
      </c>
      <c r="C3992" s="6" t="s">
        <v>674</v>
      </c>
      <c r="D3992" s="6" t="str">
        <f>"20260121"</f>
        <v>20260121</v>
      </c>
    </row>
    <row r="3993" spans="1:4">
      <c r="A3993" s="7">
        <v>3992</v>
      </c>
      <c r="B3993" s="6" t="s">
        <v>4647</v>
      </c>
      <c r="C3993" s="6" t="s">
        <v>214</v>
      </c>
      <c r="D3993" s="6" t="str">
        <f t="shared" ref="D3993:D3997" si="253">"20260107"</f>
        <v>20260107</v>
      </c>
    </row>
    <row r="3994" spans="1:4">
      <c r="A3994" s="7">
        <v>3993</v>
      </c>
      <c r="B3994" s="6" t="s">
        <v>4648</v>
      </c>
      <c r="C3994" s="6" t="s">
        <v>1195</v>
      </c>
      <c r="D3994" s="6" t="str">
        <f>"20260105"</f>
        <v>20260105</v>
      </c>
    </row>
    <row r="3995" spans="1:4">
      <c r="A3995" s="7">
        <v>3994</v>
      </c>
      <c r="B3995" s="6" t="s">
        <v>2869</v>
      </c>
      <c r="C3995" s="6" t="s">
        <v>827</v>
      </c>
      <c r="D3995" s="6" t="str">
        <f>"20260109"</f>
        <v>20260109</v>
      </c>
    </row>
    <row r="3996" spans="1:4">
      <c r="A3996" s="7">
        <v>3995</v>
      </c>
      <c r="B3996" s="6" t="s">
        <v>4649</v>
      </c>
      <c r="C3996" s="6" t="s">
        <v>906</v>
      </c>
      <c r="D3996" s="6" t="str">
        <f t="shared" si="253"/>
        <v>20260107</v>
      </c>
    </row>
    <row r="3997" spans="1:4">
      <c r="A3997" s="7">
        <v>3996</v>
      </c>
      <c r="B3997" s="6" t="s">
        <v>4650</v>
      </c>
      <c r="C3997" s="6" t="s">
        <v>2343</v>
      </c>
      <c r="D3997" s="6" t="str">
        <f t="shared" si="253"/>
        <v>20260107</v>
      </c>
    </row>
    <row r="3998" spans="1:4">
      <c r="A3998" s="7">
        <v>3997</v>
      </c>
      <c r="B3998" s="6" t="s">
        <v>4651</v>
      </c>
      <c r="C3998" s="6" t="s">
        <v>156</v>
      </c>
      <c r="D3998" s="6" t="str">
        <f>"20260111"</f>
        <v>20260111</v>
      </c>
    </row>
    <row r="3999" spans="1:4">
      <c r="A3999" s="7">
        <v>3998</v>
      </c>
      <c r="B3999" s="6" t="s">
        <v>4652</v>
      </c>
      <c r="C3999" s="6" t="s">
        <v>81</v>
      </c>
      <c r="D3999" s="6" t="str">
        <f>"20260108"</f>
        <v>20260108</v>
      </c>
    </row>
    <row r="4000" spans="1:4">
      <c r="A4000" s="7">
        <v>3999</v>
      </c>
      <c r="B4000" s="6" t="s">
        <v>4653</v>
      </c>
      <c r="C4000" s="6" t="s">
        <v>2340</v>
      </c>
      <c r="D4000" s="6" t="str">
        <f>"20260111"</f>
        <v>20260111</v>
      </c>
    </row>
    <row r="4001" spans="1:4">
      <c r="A4001" s="7">
        <v>4000</v>
      </c>
      <c r="B4001" s="6" t="s">
        <v>4654</v>
      </c>
      <c r="C4001" s="6" t="s">
        <v>936</v>
      </c>
      <c r="D4001" s="6" t="str">
        <f>"20260106"</f>
        <v>20260106</v>
      </c>
    </row>
    <row r="4002" spans="1:4">
      <c r="A4002" s="7">
        <v>4001</v>
      </c>
      <c r="B4002" s="6" t="s">
        <v>4655</v>
      </c>
      <c r="C4002" s="6" t="s">
        <v>790</v>
      </c>
      <c r="D4002" s="6" t="str">
        <f>"20260106"</f>
        <v>20260106</v>
      </c>
    </row>
    <row r="4003" spans="1:4">
      <c r="A4003" s="7">
        <v>4002</v>
      </c>
      <c r="B4003" s="6" t="s">
        <v>962</v>
      </c>
      <c r="C4003" s="6" t="s">
        <v>1276</v>
      </c>
      <c r="D4003" s="6" t="str">
        <f t="shared" ref="D4003:D4006" si="254">"20260107"</f>
        <v>20260107</v>
      </c>
    </row>
    <row r="4004" spans="1:4">
      <c r="A4004" s="7">
        <v>4003</v>
      </c>
      <c r="B4004" s="6" t="s">
        <v>4656</v>
      </c>
      <c r="C4004" s="6" t="s">
        <v>1722</v>
      </c>
      <c r="D4004" s="6" t="str">
        <f>"20260109"</f>
        <v>20260109</v>
      </c>
    </row>
    <row r="4005" spans="1:4">
      <c r="A4005" s="7">
        <v>4004</v>
      </c>
      <c r="B4005" s="6" t="s">
        <v>4657</v>
      </c>
      <c r="C4005" s="6" t="s">
        <v>123</v>
      </c>
      <c r="D4005" s="6" t="str">
        <f t="shared" si="254"/>
        <v>20260107</v>
      </c>
    </row>
    <row r="4006" spans="1:4">
      <c r="A4006" s="7">
        <v>4005</v>
      </c>
      <c r="B4006" s="6" t="s">
        <v>4658</v>
      </c>
      <c r="C4006" s="6" t="s">
        <v>1276</v>
      </c>
      <c r="D4006" s="6" t="str">
        <f t="shared" si="254"/>
        <v>20260107</v>
      </c>
    </row>
    <row r="4007" spans="1:4">
      <c r="A4007" s="7">
        <v>4006</v>
      </c>
      <c r="B4007" s="6" t="s">
        <v>4659</v>
      </c>
      <c r="C4007" s="6" t="s">
        <v>45</v>
      </c>
      <c r="D4007" s="6" t="str">
        <f>"20260109"</f>
        <v>20260109</v>
      </c>
    </row>
    <row r="4008" spans="1:4">
      <c r="A4008" s="7">
        <v>4007</v>
      </c>
      <c r="B4008" s="6" t="s">
        <v>2303</v>
      </c>
      <c r="C4008" s="6" t="s">
        <v>4660</v>
      </c>
      <c r="D4008" s="6" t="str">
        <f>"20260119"</f>
        <v>20260119</v>
      </c>
    </row>
    <row r="4009" spans="1:4">
      <c r="A4009" s="7">
        <v>4008</v>
      </c>
      <c r="B4009" s="6" t="s">
        <v>4661</v>
      </c>
      <c r="C4009" s="6" t="s">
        <v>563</v>
      </c>
      <c r="D4009" s="6" t="str">
        <f>"20260107"</f>
        <v>20260107</v>
      </c>
    </row>
    <row r="4010" spans="1:4">
      <c r="A4010" s="7">
        <v>4009</v>
      </c>
      <c r="B4010" s="6" t="s">
        <v>4662</v>
      </c>
      <c r="C4010" s="6" t="s">
        <v>678</v>
      </c>
      <c r="D4010" s="6" t="str">
        <f t="shared" ref="D4010:D4016" si="255">"20260106"</f>
        <v>20260106</v>
      </c>
    </row>
    <row r="4011" spans="1:4">
      <c r="A4011" s="7">
        <v>4010</v>
      </c>
      <c r="B4011" s="6" t="s">
        <v>4663</v>
      </c>
      <c r="C4011" s="6" t="s">
        <v>37</v>
      </c>
      <c r="D4011" s="6" t="str">
        <f>"20260101"</f>
        <v>20260101</v>
      </c>
    </row>
    <row r="4012" spans="1:4">
      <c r="A4012" s="7">
        <v>4011</v>
      </c>
      <c r="B4012" s="6" t="s">
        <v>4664</v>
      </c>
      <c r="C4012" s="6" t="s">
        <v>2870</v>
      </c>
      <c r="D4012" s="6" t="str">
        <f>"20260108"</f>
        <v>20260108</v>
      </c>
    </row>
    <row r="4013" spans="1:4">
      <c r="A4013" s="7">
        <v>4012</v>
      </c>
      <c r="B4013" s="6" t="s">
        <v>4665</v>
      </c>
      <c r="C4013" s="6" t="s">
        <v>314</v>
      </c>
      <c r="D4013" s="6" t="str">
        <f>"20260111"</f>
        <v>20260111</v>
      </c>
    </row>
    <row r="4014" spans="1:4">
      <c r="A4014" s="7">
        <v>4013</v>
      </c>
      <c r="B4014" s="6" t="s">
        <v>4666</v>
      </c>
      <c r="C4014" s="6" t="s">
        <v>253</v>
      </c>
      <c r="D4014" s="6" t="str">
        <f t="shared" si="255"/>
        <v>20260106</v>
      </c>
    </row>
    <row r="4015" spans="1:4">
      <c r="A4015" s="7">
        <v>4014</v>
      </c>
      <c r="B4015" s="6" t="s">
        <v>4667</v>
      </c>
      <c r="C4015" s="6" t="s">
        <v>243</v>
      </c>
      <c r="D4015" s="6" t="str">
        <f t="shared" si="255"/>
        <v>20260106</v>
      </c>
    </row>
    <row r="4016" spans="1:4">
      <c r="A4016" s="7">
        <v>4015</v>
      </c>
      <c r="B4016" s="6" t="s">
        <v>4668</v>
      </c>
      <c r="C4016" s="6" t="s">
        <v>339</v>
      </c>
      <c r="D4016" s="6" t="str">
        <f t="shared" si="255"/>
        <v>20260106</v>
      </c>
    </row>
    <row r="4017" spans="1:4">
      <c r="A4017" s="7">
        <v>4016</v>
      </c>
      <c r="B4017" s="6" t="s">
        <v>4669</v>
      </c>
      <c r="C4017" s="6" t="s">
        <v>128</v>
      </c>
      <c r="D4017" s="6" t="str">
        <f>"20260107"</f>
        <v>20260107</v>
      </c>
    </row>
    <row r="4018" spans="1:4">
      <c r="A4018" s="7">
        <v>4017</v>
      </c>
      <c r="B4018" s="6" t="s">
        <v>4463</v>
      </c>
      <c r="C4018" s="6" t="s">
        <v>4670</v>
      </c>
      <c r="D4018" s="6" t="str">
        <f>"20260108"</f>
        <v>20260108</v>
      </c>
    </row>
    <row r="4019" spans="1:4">
      <c r="A4019" s="7">
        <v>4018</v>
      </c>
      <c r="B4019" s="6" t="s">
        <v>4671</v>
      </c>
      <c r="C4019" s="6" t="s">
        <v>86</v>
      </c>
      <c r="D4019" s="6" t="str">
        <f>"20260123"</f>
        <v>20260123</v>
      </c>
    </row>
    <row r="4020" spans="1:4">
      <c r="A4020" s="7">
        <v>4019</v>
      </c>
      <c r="B4020" s="6" t="s">
        <v>4672</v>
      </c>
      <c r="C4020" s="6" t="s">
        <v>4673</v>
      </c>
      <c r="D4020" s="6" t="str">
        <f>"20260107"</f>
        <v>20260107</v>
      </c>
    </row>
    <row r="4021" spans="1:4">
      <c r="A4021" s="7">
        <v>4020</v>
      </c>
      <c r="B4021" s="6" t="s">
        <v>4674</v>
      </c>
      <c r="C4021" s="6" t="s">
        <v>4675</v>
      </c>
      <c r="D4021" s="6" t="str">
        <f>"20260106"</f>
        <v>20260106</v>
      </c>
    </row>
    <row r="4022" spans="1:4">
      <c r="A4022" s="7">
        <v>4021</v>
      </c>
      <c r="B4022" s="6" t="s">
        <v>4676</v>
      </c>
      <c r="C4022" s="6" t="s">
        <v>169</v>
      </c>
      <c r="D4022" s="6" t="str">
        <f>"20260104"</f>
        <v>20260104</v>
      </c>
    </row>
    <row r="4023" spans="1:4">
      <c r="A4023" s="7">
        <v>4022</v>
      </c>
      <c r="B4023" s="6" t="s">
        <v>4677</v>
      </c>
      <c r="C4023" s="6" t="s">
        <v>1876</v>
      </c>
      <c r="D4023" s="6" t="str">
        <f>"20260106"</f>
        <v>20260106</v>
      </c>
    </row>
    <row r="4024" spans="1:4">
      <c r="A4024" s="7">
        <v>4023</v>
      </c>
      <c r="B4024" s="6" t="s">
        <v>4678</v>
      </c>
      <c r="C4024" s="6" t="s">
        <v>160</v>
      </c>
      <c r="D4024" s="6" t="str">
        <f>"20260105"</f>
        <v>20260105</v>
      </c>
    </row>
    <row r="4025" spans="1:4">
      <c r="A4025" s="7">
        <v>4024</v>
      </c>
      <c r="B4025" s="6" t="s">
        <v>4679</v>
      </c>
      <c r="C4025" s="6" t="s">
        <v>1274</v>
      </c>
      <c r="D4025" s="6" t="str">
        <f>"20260109"</f>
        <v>20260109</v>
      </c>
    </row>
    <row r="4026" spans="1:4">
      <c r="A4026" s="7">
        <v>4025</v>
      </c>
      <c r="B4026" s="6" t="s">
        <v>4680</v>
      </c>
      <c r="C4026" s="6" t="s">
        <v>182</v>
      </c>
      <c r="D4026" s="6" t="str">
        <f>"20260114"</f>
        <v>20260114</v>
      </c>
    </row>
    <row r="4027" spans="1:4">
      <c r="A4027" s="7">
        <v>4026</v>
      </c>
      <c r="B4027" s="6" t="s">
        <v>4681</v>
      </c>
      <c r="C4027" s="6" t="s">
        <v>126</v>
      </c>
      <c r="D4027" s="6" t="str">
        <f>"20260107"</f>
        <v>20260107</v>
      </c>
    </row>
    <row r="4028" spans="1:4">
      <c r="A4028" s="7">
        <v>4027</v>
      </c>
      <c r="B4028" s="6" t="s">
        <v>4682</v>
      </c>
      <c r="C4028" s="6" t="s">
        <v>4683</v>
      </c>
      <c r="D4028" s="6" t="str">
        <f>"20260102"</f>
        <v>20260102</v>
      </c>
    </row>
    <row r="4029" spans="1:4">
      <c r="A4029" s="7">
        <v>4028</v>
      </c>
      <c r="B4029" s="6" t="s">
        <v>4684</v>
      </c>
      <c r="C4029" s="6" t="s">
        <v>107</v>
      </c>
      <c r="D4029" s="6" t="str">
        <f>"20260111"</f>
        <v>20260111</v>
      </c>
    </row>
    <row r="4030" spans="1:4">
      <c r="A4030" s="7">
        <v>4029</v>
      </c>
      <c r="B4030" s="6" t="s">
        <v>4685</v>
      </c>
      <c r="C4030" s="6" t="s">
        <v>45</v>
      </c>
      <c r="D4030" s="6" t="str">
        <f>"20260107"</f>
        <v>20260107</v>
      </c>
    </row>
    <row r="4031" spans="1:4">
      <c r="A4031" s="7">
        <v>4030</v>
      </c>
      <c r="B4031" s="6" t="s">
        <v>4686</v>
      </c>
      <c r="C4031" s="6" t="s">
        <v>243</v>
      </c>
      <c r="D4031" s="6" t="str">
        <f>"20260116"</f>
        <v>20260116</v>
      </c>
    </row>
    <row r="4032" spans="1:4">
      <c r="A4032" s="7">
        <v>4031</v>
      </c>
      <c r="B4032" s="6" t="s">
        <v>4687</v>
      </c>
      <c r="C4032" s="6" t="s">
        <v>121</v>
      </c>
      <c r="D4032" s="6" t="str">
        <f>"20260120"</f>
        <v>20260120</v>
      </c>
    </row>
    <row r="4033" spans="1:4">
      <c r="A4033" s="7">
        <v>4032</v>
      </c>
      <c r="B4033" s="6" t="s">
        <v>4688</v>
      </c>
      <c r="C4033" s="6" t="s">
        <v>394</v>
      </c>
      <c r="D4033" s="6" t="str">
        <f>"20260106"</f>
        <v>20260106</v>
      </c>
    </row>
    <row r="4034" spans="1:4">
      <c r="A4034" s="7">
        <v>4033</v>
      </c>
      <c r="B4034" s="6" t="s">
        <v>4689</v>
      </c>
      <c r="C4034" s="6" t="s">
        <v>566</v>
      </c>
      <c r="D4034" s="6" t="str">
        <f>"20260108"</f>
        <v>20260108</v>
      </c>
    </row>
    <row r="4035" spans="1:4">
      <c r="A4035" s="7">
        <v>4034</v>
      </c>
      <c r="B4035" s="6" t="s">
        <v>4690</v>
      </c>
      <c r="C4035" s="6" t="s">
        <v>424</v>
      </c>
      <c r="D4035" s="6" t="str">
        <f>"20260113"</f>
        <v>20260113</v>
      </c>
    </row>
    <row r="4036" spans="1:4">
      <c r="A4036" s="7">
        <v>4035</v>
      </c>
      <c r="B4036" s="6" t="s">
        <v>4691</v>
      </c>
      <c r="C4036" s="6" t="s">
        <v>47</v>
      </c>
      <c r="D4036" s="6" t="str">
        <f t="shared" ref="D4036:D4041" si="256">"20260106"</f>
        <v>20260106</v>
      </c>
    </row>
    <row r="4037" spans="1:4">
      <c r="A4037" s="7">
        <v>4036</v>
      </c>
      <c r="B4037" s="6" t="s">
        <v>4692</v>
      </c>
      <c r="C4037" s="6" t="s">
        <v>237</v>
      </c>
      <c r="D4037" s="6" t="str">
        <f>"20260108"</f>
        <v>20260108</v>
      </c>
    </row>
    <row r="4038" spans="1:4">
      <c r="A4038" s="7">
        <v>4037</v>
      </c>
      <c r="B4038" s="6" t="s">
        <v>4693</v>
      </c>
      <c r="C4038" s="6" t="s">
        <v>448</v>
      </c>
      <c r="D4038" s="6" t="str">
        <f>"20260107"</f>
        <v>20260107</v>
      </c>
    </row>
    <row r="4039" spans="1:4">
      <c r="A4039" s="7">
        <v>4038</v>
      </c>
      <c r="B4039" s="6" t="s">
        <v>4694</v>
      </c>
      <c r="C4039" s="6" t="s">
        <v>4631</v>
      </c>
      <c r="D4039" s="6" t="str">
        <f t="shared" si="256"/>
        <v>20260106</v>
      </c>
    </row>
    <row r="4040" spans="1:4">
      <c r="A4040" s="7">
        <v>4039</v>
      </c>
      <c r="B4040" s="6" t="s">
        <v>4695</v>
      </c>
      <c r="C4040" s="6" t="s">
        <v>4696</v>
      </c>
      <c r="D4040" s="6" t="str">
        <f t="shared" si="256"/>
        <v>20260106</v>
      </c>
    </row>
    <row r="4041" spans="1:4">
      <c r="A4041" s="7">
        <v>4040</v>
      </c>
      <c r="B4041" s="6" t="s">
        <v>4697</v>
      </c>
      <c r="C4041" s="6" t="s">
        <v>4698</v>
      </c>
      <c r="D4041" s="6" t="str">
        <f t="shared" si="256"/>
        <v>20260106</v>
      </c>
    </row>
    <row r="4042" spans="1:4">
      <c r="A4042" s="7">
        <v>4041</v>
      </c>
      <c r="B4042" s="6" t="s">
        <v>2241</v>
      </c>
      <c r="C4042" s="6" t="s">
        <v>4699</v>
      </c>
      <c r="D4042" s="6" t="str">
        <f>"20260105"</f>
        <v>20260105</v>
      </c>
    </row>
    <row r="4043" spans="1:4">
      <c r="A4043" s="7">
        <v>4042</v>
      </c>
      <c r="B4043" s="6" t="s">
        <v>4700</v>
      </c>
      <c r="C4043" s="6" t="s">
        <v>4701</v>
      </c>
      <c r="D4043" s="6" t="str">
        <f>"20260103"</f>
        <v>20260103</v>
      </c>
    </row>
    <row r="4044" spans="1:4">
      <c r="A4044" s="7">
        <v>4043</v>
      </c>
      <c r="B4044" s="6" t="s">
        <v>4702</v>
      </c>
      <c r="C4044" s="6" t="s">
        <v>309</v>
      </c>
      <c r="D4044" s="6" t="str">
        <f>"20260104"</f>
        <v>20260104</v>
      </c>
    </row>
    <row r="4045" spans="1:4">
      <c r="A4045" s="7">
        <v>4044</v>
      </c>
      <c r="B4045" s="6" t="s">
        <v>4703</v>
      </c>
      <c r="C4045" s="6" t="s">
        <v>1103</v>
      </c>
      <c r="D4045" s="6" t="str">
        <f>"20260106"</f>
        <v>20260106</v>
      </c>
    </row>
    <row r="4046" spans="1:4">
      <c r="A4046" s="7">
        <v>4045</v>
      </c>
      <c r="B4046" s="6" t="s">
        <v>4704</v>
      </c>
      <c r="C4046" s="6" t="s">
        <v>60</v>
      </c>
      <c r="D4046" s="6" t="str">
        <f>"20260103"</f>
        <v>20260103</v>
      </c>
    </row>
    <row r="4047" spans="1:4">
      <c r="A4047" s="7">
        <v>4046</v>
      </c>
      <c r="B4047" s="6" t="s">
        <v>4705</v>
      </c>
      <c r="C4047" s="6" t="s">
        <v>471</v>
      </c>
      <c r="D4047" s="6" t="str">
        <f>"20260107"</f>
        <v>20260107</v>
      </c>
    </row>
    <row r="4048" spans="1:4">
      <c r="A4048" s="7">
        <v>4047</v>
      </c>
      <c r="B4048" s="6" t="s">
        <v>4706</v>
      </c>
      <c r="C4048" s="6" t="s">
        <v>107</v>
      </c>
      <c r="D4048" s="6" t="str">
        <f>"20260107"</f>
        <v>20260107</v>
      </c>
    </row>
    <row r="4049" spans="1:4">
      <c r="A4049" s="7">
        <v>4048</v>
      </c>
      <c r="B4049" s="6" t="s">
        <v>4707</v>
      </c>
      <c r="C4049" s="6" t="s">
        <v>309</v>
      </c>
      <c r="D4049" s="6" t="str">
        <f>"20260109"</f>
        <v>20260109</v>
      </c>
    </row>
    <row r="4050" spans="1:4">
      <c r="A4050" s="7">
        <v>4049</v>
      </c>
      <c r="B4050" s="6" t="s">
        <v>4708</v>
      </c>
      <c r="C4050" s="6" t="s">
        <v>4709</v>
      </c>
      <c r="D4050" s="6" t="str">
        <f>"20260105"</f>
        <v>20260105</v>
      </c>
    </row>
    <row r="4051" spans="1:4">
      <c r="A4051" s="7">
        <v>4050</v>
      </c>
      <c r="B4051" s="6" t="s">
        <v>4710</v>
      </c>
      <c r="C4051" s="6" t="s">
        <v>4711</v>
      </c>
      <c r="D4051" s="6" t="str">
        <f>"20260108"</f>
        <v>20260108</v>
      </c>
    </row>
    <row r="4052" spans="1:4">
      <c r="A4052" s="7">
        <v>4051</v>
      </c>
      <c r="B4052" s="6" t="s">
        <v>3697</v>
      </c>
      <c r="C4052" s="6" t="s">
        <v>237</v>
      </c>
      <c r="D4052" s="6" t="str">
        <f>"20260110"</f>
        <v>20260110</v>
      </c>
    </row>
    <row r="4053" spans="1:4">
      <c r="A4053" s="7">
        <v>4052</v>
      </c>
      <c r="B4053" s="6" t="s">
        <v>4712</v>
      </c>
      <c r="C4053" s="6" t="s">
        <v>316</v>
      </c>
      <c r="D4053" s="6" t="str">
        <f>"20260107"</f>
        <v>20260107</v>
      </c>
    </row>
    <row r="4054" spans="1:4">
      <c r="A4054" s="7">
        <v>4053</v>
      </c>
      <c r="B4054" s="6" t="s">
        <v>4713</v>
      </c>
      <c r="C4054" s="6" t="s">
        <v>54</v>
      </c>
      <c r="D4054" s="6" t="str">
        <f>"20260107"</f>
        <v>20260107</v>
      </c>
    </row>
    <row r="4055" spans="1:4">
      <c r="A4055" s="7">
        <v>4054</v>
      </c>
      <c r="B4055" s="6" t="s">
        <v>4714</v>
      </c>
      <c r="C4055" s="6" t="s">
        <v>4715</v>
      </c>
      <c r="D4055" s="6" t="str">
        <f t="shared" ref="D4055:D4058" si="257">"20260109"</f>
        <v>20260109</v>
      </c>
    </row>
    <row r="4056" spans="1:4">
      <c r="A4056" s="7">
        <v>4055</v>
      </c>
      <c r="B4056" s="6" t="s">
        <v>4716</v>
      </c>
      <c r="C4056" s="6" t="s">
        <v>597</v>
      </c>
      <c r="D4056" s="6" t="str">
        <f t="shared" si="257"/>
        <v>20260109</v>
      </c>
    </row>
    <row r="4057" spans="1:4">
      <c r="A4057" s="7">
        <v>4056</v>
      </c>
      <c r="B4057" s="6" t="s">
        <v>4717</v>
      </c>
      <c r="C4057" s="6" t="s">
        <v>243</v>
      </c>
      <c r="D4057" s="6" t="str">
        <f>"20260114"</f>
        <v>20260114</v>
      </c>
    </row>
    <row r="4058" spans="1:4">
      <c r="A4058" s="7">
        <v>4057</v>
      </c>
      <c r="B4058" s="6" t="s">
        <v>4718</v>
      </c>
      <c r="C4058" s="6" t="s">
        <v>1466</v>
      </c>
      <c r="D4058" s="6" t="str">
        <f t="shared" si="257"/>
        <v>20260109</v>
      </c>
    </row>
    <row r="4059" spans="1:4">
      <c r="A4059" s="7">
        <v>4058</v>
      </c>
      <c r="B4059" s="6" t="s">
        <v>4719</v>
      </c>
      <c r="C4059" s="6" t="s">
        <v>1413</v>
      </c>
      <c r="D4059" s="6" t="str">
        <f>"20260107"</f>
        <v>20260107</v>
      </c>
    </row>
    <row r="4060" spans="1:4">
      <c r="A4060" s="7">
        <v>4059</v>
      </c>
      <c r="B4060" s="6" t="s">
        <v>4720</v>
      </c>
      <c r="C4060" s="6" t="s">
        <v>978</v>
      </c>
      <c r="D4060" s="6" t="str">
        <f>"20260106"</f>
        <v>20260106</v>
      </c>
    </row>
    <row r="4061" spans="1:4">
      <c r="A4061" s="7">
        <v>4060</v>
      </c>
      <c r="B4061" s="6" t="s">
        <v>4721</v>
      </c>
      <c r="C4061" s="6" t="s">
        <v>2130</v>
      </c>
      <c r="D4061" s="6" t="str">
        <f>"20260106"</f>
        <v>20260106</v>
      </c>
    </row>
    <row r="4062" spans="1:4">
      <c r="A4062" s="7">
        <v>4061</v>
      </c>
      <c r="B4062" s="6" t="s">
        <v>4722</v>
      </c>
      <c r="C4062" s="6" t="s">
        <v>379</v>
      </c>
      <c r="D4062" s="6" t="str">
        <f>"20260102"</f>
        <v>20260102</v>
      </c>
    </row>
    <row r="4063" spans="1:4">
      <c r="A4063" s="7">
        <v>4062</v>
      </c>
      <c r="B4063" s="6" t="s">
        <v>4723</v>
      </c>
      <c r="C4063" s="6" t="s">
        <v>3537</v>
      </c>
      <c r="D4063" s="6" t="str">
        <f t="shared" ref="D4063:D4068" si="258">"20260109"</f>
        <v>20260109</v>
      </c>
    </row>
    <row r="4064" spans="1:4">
      <c r="A4064" s="7">
        <v>4063</v>
      </c>
      <c r="B4064" s="6" t="s">
        <v>4724</v>
      </c>
      <c r="C4064" s="6" t="s">
        <v>243</v>
      </c>
      <c r="D4064" s="6" t="str">
        <f>"20260116"</f>
        <v>20260116</v>
      </c>
    </row>
    <row r="4065" spans="1:4">
      <c r="A4065" s="7">
        <v>4064</v>
      </c>
      <c r="B4065" s="6" t="s">
        <v>4725</v>
      </c>
      <c r="C4065" s="6" t="s">
        <v>156</v>
      </c>
      <c r="D4065" s="6" t="str">
        <f t="shared" si="258"/>
        <v>20260109</v>
      </c>
    </row>
    <row r="4066" spans="1:4">
      <c r="A4066" s="7">
        <v>4065</v>
      </c>
      <c r="B4066" s="6" t="s">
        <v>4726</v>
      </c>
      <c r="C4066" s="6" t="s">
        <v>137</v>
      </c>
      <c r="D4066" s="6" t="str">
        <f>"20260118"</f>
        <v>20260118</v>
      </c>
    </row>
    <row r="4067" spans="1:4">
      <c r="A4067" s="7">
        <v>4066</v>
      </c>
      <c r="B4067" s="6" t="s">
        <v>4727</v>
      </c>
      <c r="C4067" s="6" t="s">
        <v>37</v>
      </c>
      <c r="D4067" s="6" t="str">
        <f>"20260115"</f>
        <v>20260115</v>
      </c>
    </row>
    <row r="4068" spans="1:4">
      <c r="A4068" s="7">
        <v>4067</v>
      </c>
      <c r="B4068" s="6" t="s">
        <v>4728</v>
      </c>
      <c r="C4068" s="6" t="s">
        <v>139</v>
      </c>
      <c r="D4068" s="6" t="str">
        <f t="shared" si="258"/>
        <v>20260109</v>
      </c>
    </row>
    <row r="4069" spans="1:4">
      <c r="A4069" s="7">
        <v>4068</v>
      </c>
      <c r="B4069" s="6" t="s">
        <v>4729</v>
      </c>
      <c r="C4069" s="6" t="s">
        <v>4730</v>
      </c>
      <c r="D4069" s="6" t="str">
        <f>"20260106"</f>
        <v>20260106</v>
      </c>
    </row>
    <row r="4070" spans="1:4">
      <c r="A4070" s="7">
        <v>4069</v>
      </c>
      <c r="B4070" s="6" t="s">
        <v>4731</v>
      </c>
      <c r="C4070" s="6" t="s">
        <v>4732</v>
      </c>
      <c r="D4070" s="6" t="str">
        <f>"20260108"</f>
        <v>20260108</v>
      </c>
    </row>
    <row r="4071" spans="1:4">
      <c r="A4071" s="7">
        <v>4070</v>
      </c>
      <c r="B4071" s="6" t="s">
        <v>842</v>
      </c>
      <c r="C4071" s="6" t="s">
        <v>768</v>
      </c>
      <c r="D4071" s="6" t="str">
        <f>"20260128"</f>
        <v>20260128</v>
      </c>
    </row>
    <row r="4072" spans="1:4">
      <c r="A4072" s="7">
        <v>4071</v>
      </c>
      <c r="B4072" s="6" t="s">
        <v>4733</v>
      </c>
      <c r="C4072" s="6" t="s">
        <v>4734</v>
      </c>
      <c r="D4072" s="6" t="str">
        <f>"20260109"</f>
        <v>20260109</v>
      </c>
    </row>
    <row r="4073" spans="1:4">
      <c r="A4073" s="7">
        <v>4072</v>
      </c>
      <c r="B4073" s="6" t="s">
        <v>4735</v>
      </c>
      <c r="C4073" s="6" t="s">
        <v>4736</v>
      </c>
      <c r="D4073" s="6" t="str">
        <f t="shared" ref="D4073:D4075" si="259">"20260107"</f>
        <v>20260107</v>
      </c>
    </row>
    <row r="4074" spans="1:4">
      <c r="A4074" s="7">
        <v>4073</v>
      </c>
      <c r="B4074" s="6" t="s">
        <v>4737</v>
      </c>
      <c r="C4074" s="6" t="s">
        <v>113</v>
      </c>
      <c r="D4074" s="6" t="str">
        <f t="shared" si="259"/>
        <v>20260107</v>
      </c>
    </row>
    <row r="4075" spans="1:4">
      <c r="A4075" s="7">
        <v>4074</v>
      </c>
      <c r="B4075" s="6" t="s">
        <v>4738</v>
      </c>
      <c r="C4075" s="6" t="s">
        <v>156</v>
      </c>
      <c r="D4075" s="6" t="str">
        <f t="shared" si="259"/>
        <v>20260107</v>
      </c>
    </row>
    <row r="4076" spans="1:4">
      <c r="A4076" s="7">
        <v>4075</v>
      </c>
      <c r="B4076" s="6" t="s">
        <v>4739</v>
      </c>
      <c r="C4076" s="6" t="s">
        <v>4740</v>
      </c>
      <c r="D4076" s="6" t="str">
        <f>"20260113"</f>
        <v>20260113</v>
      </c>
    </row>
    <row r="4077" spans="1:4">
      <c r="A4077" s="7">
        <v>4076</v>
      </c>
      <c r="B4077" s="6" t="s">
        <v>4741</v>
      </c>
      <c r="C4077" s="6" t="s">
        <v>3150</v>
      </c>
      <c r="D4077" s="6" t="str">
        <f t="shared" ref="D4077:D4080" si="260">"20260106"</f>
        <v>20260106</v>
      </c>
    </row>
    <row r="4078" spans="1:4">
      <c r="A4078" s="7">
        <v>4077</v>
      </c>
      <c r="B4078" s="6" t="s">
        <v>4742</v>
      </c>
      <c r="C4078" s="6" t="s">
        <v>1017</v>
      </c>
      <c r="D4078" s="6" t="str">
        <f>"20260104"</f>
        <v>20260104</v>
      </c>
    </row>
    <row r="4079" spans="1:4">
      <c r="A4079" s="7">
        <v>4078</v>
      </c>
      <c r="B4079" s="6" t="s">
        <v>4743</v>
      </c>
      <c r="C4079" s="6" t="s">
        <v>27</v>
      </c>
      <c r="D4079" s="6" t="str">
        <f t="shared" si="260"/>
        <v>20260106</v>
      </c>
    </row>
    <row r="4080" spans="1:4">
      <c r="A4080" s="7">
        <v>4079</v>
      </c>
      <c r="B4080" s="6" t="s">
        <v>4744</v>
      </c>
      <c r="C4080" s="6" t="s">
        <v>1341</v>
      </c>
      <c r="D4080" s="6" t="str">
        <f t="shared" si="260"/>
        <v>20260106</v>
      </c>
    </row>
    <row r="4081" spans="1:4">
      <c r="A4081" s="7">
        <v>4080</v>
      </c>
      <c r="B4081" s="6" t="s">
        <v>1994</v>
      </c>
      <c r="C4081" s="6" t="s">
        <v>335</v>
      </c>
      <c r="D4081" s="6" t="str">
        <f>"20260113"</f>
        <v>20260113</v>
      </c>
    </row>
    <row r="4082" spans="1:4">
      <c r="A4082" s="7">
        <v>4081</v>
      </c>
      <c r="B4082" s="6" t="s">
        <v>4745</v>
      </c>
      <c r="C4082" s="6" t="s">
        <v>429</v>
      </c>
      <c r="D4082" s="6" t="str">
        <f>"20260107"</f>
        <v>20260107</v>
      </c>
    </row>
    <row r="4083" spans="1:4">
      <c r="A4083" s="7">
        <v>4082</v>
      </c>
      <c r="B4083" s="6" t="s">
        <v>4746</v>
      </c>
      <c r="C4083" s="6" t="s">
        <v>1274</v>
      </c>
      <c r="D4083" s="6" t="str">
        <f>"20260107"</f>
        <v>20260107</v>
      </c>
    </row>
    <row r="4084" spans="1:4">
      <c r="A4084" s="7">
        <v>4083</v>
      </c>
      <c r="B4084" s="6" t="s">
        <v>4747</v>
      </c>
      <c r="C4084" s="6" t="s">
        <v>582</v>
      </c>
      <c r="D4084" s="6" t="str">
        <f>"20260110"</f>
        <v>20260110</v>
      </c>
    </row>
    <row r="4085" spans="1:4">
      <c r="A4085" s="7">
        <v>4084</v>
      </c>
      <c r="B4085" s="6" t="s">
        <v>4748</v>
      </c>
      <c r="C4085" s="6" t="s">
        <v>268</v>
      </c>
      <c r="D4085" s="6" t="str">
        <f>"20260102"</f>
        <v>20260102</v>
      </c>
    </row>
    <row r="4086" spans="1:4">
      <c r="A4086" s="7">
        <v>4085</v>
      </c>
      <c r="B4086" s="6" t="s">
        <v>4749</v>
      </c>
      <c r="C4086" s="6" t="s">
        <v>169</v>
      </c>
      <c r="D4086" s="6" t="str">
        <f>"20260108"</f>
        <v>20260108</v>
      </c>
    </row>
    <row r="4087" spans="1:4">
      <c r="A4087" s="7">
        <v>4086</v>
      </c>
      <c r="B4087" s="6" t="s">
        <v>4750</v>
      </c>
      <c r="C4087" s="6" t="s">
        <v>272</v>
      </c>
      <c r="D4087" s="6" t="str">
        <f>"20260103"</f>
        <v>20260103</v>
      </c>
    </row>
    <row r="4088" spans="1:4">
      <c r="A4088" s="7">
        <v>4087</v>
      </c>
      <c r="B4088" s="6" t="s">
        <v>4751</v>
      </c>
      <c r="C4088" s="6" t="s">
        <v>103</v>
      </c>
      <c r="D4088" s="6" t="str">
        <f t="shared" ref="D4088:D4091" si="261">"20260106"</f>
        <v>20260106</v>
      </c>
    </row>
    <row r="4089" spans="1:4">
      <c r="A4089" s="7">
        <v>4088</v>
      </c>
      <c r="B4089" s="6" t="s">
        <v>4752</v>
      </c>
      <c r="C4089" s="6" t="s">
        <v>92</v>
      </c>
      <c r="D4089" s="6" t="str">
        <f t="shared" si="261"/>
        <v>20260106</v>
      </c>
    </row>
    <row r="4090" spans="1:4">
      <c r="A4090" s="7">
        <v>4089</v>
      </c>
      <c r="B4090" s="6" t="s">
        <v>4753</v>
      </c>
      <c r="C4090" s="6" t="s">
        <v>75</v>
      </c>
      <c r="D4090" s="6" t="str">
        <f t="shared" si="261"/>
        <v>20260106</v>
      </c>
    </row>
    <row r="4091" spans="1:4">
      <c r="A4091" s="7">
        <v>4090</v>
      </c>
      <c r="B4091" s="6" t="s">
        <v>4754</v>
      </c>
      <c r="C4091" s="6" t="s">
        <v>105</v>
      </c>
      <c r="D4091" s="6" t="str">
        <f t="shared" si="261"/>
        <v>20260106</v>
      </c>
    </row>
    <row r="4092" spans="1:4">
      <c r="A4092" s="7">
        <v>4091</v>
      </c>
      <c r="B4092" s="6" t="s">
        <v>4755</v>
      </c>
      <c r="C4092" s="6" t="s">
        <v>128</v>
      </c>
      <c r="D4092" s="6" t="str">
        <f>"20260116"</f>
        <v>20260116</v>
      </c>
    </row>
    <row r="4093" spans="1:4">
      <c r="A4093" s="7">
        <v>4092</v>
      </c>
      <c r="B4093" s="6" t="s">
        <v>4756</v>
      </c>
      <c r="C4093" s="6" t="s">
        <v>382</v>
      </c>
      <c r="D4093" s="6" t="str">
        <f>"20260109"</f>
        <v>20260109</v>
      </c>
    </row>
    <row r="4094" spans="1:4">
      <c r="A4094" s="7">
        <v>4093</v>
      </c>
      <c r="B4094" s="6" t="s">
        <v>4757</v>
      </c>
      <c r="C4094" s="6" t="s">
        <v>4758</v>
      </c>
      <c r="D4094" s="6" t="str">
        <f>"20260102"</f>
        <v>20260102</v>
      </c>
    </row>
    <row r="4095" spans="1:4">
      <c r="A4095" s="7">
        <v>4094</v>
      </c>
      <c r="B4095" s="6" t="s">
        <v>4759</v>
      </c>
      <c r="C4095" s="6" t="s">
        <v>4760</v>
      </c>
      <c r="D4095" s="6" t="str">
        <f>"20260118"</f>
        <v>20260118</v>
      </c>
    </row>
    <row r="4096" spans="1:4">
      <c r="A4096" s="7">
        <v>4095</v>
      </c>
      <c r="B4096" s="6" t="s">
        <v>4761</v>
      </c>
      <c r="C4096" s="6" t="s">
        <v>17</v>
      </c>
      <c r="D4096" s="6" t="str">
        <f t="shared" ref="D4096:D4099" si="262">"20260106"</f>
        <v>20260106</v>
      </c>
    </row>
    <row r="4097" spans="1:4">
      <c r="A4097" s="7">
        <v>4096</v>
      </c>
      <c r="B4097" s="6" t="s">
        <v>4762</v>
      </c>
      <c r="C4097" s="6" t="s">
        <v>107</v>
      </c>
      <c r="D4097" s="6" t="str">
        <f t="shared" si="262"/>
        <v>20260106</v>
      </c>
    </row>
    <row r="4098" spans="1:4">
      <c r="A4098" s="7">
        <v>4097</v>
      </c>
      <c r="B4098" s="6" t="s">
        <v>4763</v>
      </c>
      <c r="C4098" s="6" t="s">
        <v>744</v>
      </c>
      <c r="D4098" s="6" t="str">
        <f t="shared" si="262"/>
        <v>20260106</v>
      </c>
    </row>
    <row r="4099" spans="1:4">
      <c r="A4099" s="7">
        <v>4098</v>
      </c>
      <c r="B4099" s="6" t="s">
        <v>4764</v>
      </c>
      <c r="C4099" s="6" t="s">
        <v>169</v>
      </c>
      <c r="D4099" s="6" t="str">
        <f t="shared" si="262"/>
        <v>20260106</v>
      </c>
    </row>
    <row r="4100" spans="1:4">
      <c r="A4100" s="7">
        <v>4099</v>
      </c>
      <c r="B4100" s="6" t="s">
        <v>4765</v>
      </c>
      <c r="C4100" s="6" t="s">
        <v>194</v>
      </c>
      <c r="D4100" s="6" t="str">
        <f>"20260113"</f>
        <v>20260113</v>
      </c>
    </row>
    <row r="4101" spans="1:4">
      <c r="A4101" s="7">
        <v>4100</v>
      </c>
      <c r="B4101" s="6" t="s">
        <v>4766</v>
      </c>
      <c r="C4101" s="6" t="s">
        <v>630</v>
      </c>
      <c r="D4101" s="6" t="str">
        <f>"20260110"</f>
        <v>20260110</v>
      </c>
    </row>
    <row r="4102" spans="1:4">
      <c r="A4102" s="7">
        <v>4101</v>
      </c>
      <c r="B4102" s="6" t="s">
        <v>4767</v>
      </c>
      <c r="C4102" s="6" t="s">
        <v>4768</v>
      </c>
      <c r="D4102" s="6" t="str">
        <f>"20260105"</f>
        <v>20260105</v>
      </c>
    </row>
    <row r="4103" spans="1:4">
      <c r="A4103" s="7">
        <v>4102</v>
      </c>
      <c r="B4103" s="6" t="s">
        <v>4769</v>
      </c>
      <c r="C4103" s="6" t="s">
        <v>235</v>
      </c>
      <c r="D4103" s="6" t="str">
        <f>"20260110"</f>
        <v>20260110</v>
      </c>
    </row>
    <row r="4104" spans="1:4">
      <c r="A4104" s="7">
        <v>4103</v>
      </c>
      <c r="B4104" s="6" t="s">
        <v>4770</v>
      </c>
      <c r="C4104" s="6" t="s">
        <v>160</v>
      </c>
      <c r="D4104" s="6" t="str">
        <f>"20260109"</f>
        <v>20260109</v>
      </c>
    </row>
    <row r="4105" spans="1:4">
      <c r="A4105" s="7">
        <v>4104</v>
      </c>
      <c r="B4105" s="6" t="s">
        <v>4771</v>
      </c>
      <c r="C4105" s="6" t="s">
        <v>672</v>
      </c>
      <c r="D4105" s="6" t="str">
        <f>"20260106"</f>
        <v>20260106</v>
      </c>
    </row>
    <row r="4106" spans="1:4">
      <c r="A4106" s="7">
        <v>4105</v>
      </c>
      <c r="B4106" s="6" t="s">
        <v>4772</v>
      </c>
      <c r="C4106" s="6" t="s">
        <v>1240</v>
      </c>
      <c r="D4106" s="6" t="str">
        <f>"20260101"</f>
        <v>20260101</v>
      </c>
    </row>
    <row r="4107" spans="1:4">
      <c r="A4107" s="7">
        <v>4106</v>
      </c>
      <c r="B4107" s="6" t="s">
        <v>4773</v>
      </c>
      <c r="C4107" s="6" t="s">
        <v>4774</v>
      </c>
      <c r="D4107" s="6" t="str">
        <f>"20260109"</f>
        <v>20260109</v>
      </c>
    </row>
    <row r="4108" spans="1:4">
      <c r="A4108" s="7">
        <v>4107</v>
      </c>
      <c r="B4108" s="6" t="s">
        <v>4775</v>
      </c>
      <c r="C4108" s="6" t="s">
        <v>4776</v>
      </c>
      <c r="D4108" s="6" t="str">
        <f>"20260113"</f>
        <v>20260113</v>
      </c>
    </row>
    <row r="4109" spans="1:4">
      <c r="A4109" s="7">
        <v>4108</v>
      </c>
      <c r="B4109" s="6" t="s">
        <v>4777</v>
      </c>
      <c r="C4109" s="6" t="s">
        <v>4778</v>
      </c>
      <c r="D4109" s="6" t="str">
        <f>"20260124"</f>
        <v>20260124</v>
      </c>
    </row>
    <row r="4110" spans="1:4">
      <c r="A4110" s="7">
        <v>4109</v>
      </c>
      <c r="B4110" s="6" t="s">
        <v>3691</v>
      </c>
      <c r="C4110" s="6" t="s">
        <v>4779</v>
      </c>
      <c r="D4110" s="6" t="str">
        <f>"20260107"</f>
        <v>20260107</v>
      </c>
    </row>
    <row r="4111" spans="1:4">
      <c r="A4111" s="7">
        <v>4110</v>
      </c>
      <c r="B4111" s="6" t="s">
        <v>4780</v>
      </c>
      <c r="C4111" s="6" t="s">
        <v>744</v>
      </c>
      <c r="D4111" s="6" t="str">
        <f>"20260102"</f>
        <v>20260102</v>
      </c>
    </row>
    <row r="4112" spans="1:4">
      <c r="A4112" s="7">
        <v>4111</v>
      </c>
      <c r="B4112" s="6" t="s">
        <v>4781</v>
      </c>
      <c r="C4112" s="6" t="s">
        <v>52</v>
      </c>
      <c r="D4112" s="6" t="str">
        <f>"20260106"</f>
        <v>20260106</v>
      </c>
    </row>
    <row r="4113" spans="1:4">
      <c r="A4113" s="7">
        <v>4112</v>
      </c>
      <c r="B4113" s="6" t="s">
        <v>4782</v>
      </c>
      <c r="C4113" s="6" t="s">
        <v>253</v>
      </c>
      <c r="D4113" s="6" t="str">
        <f>"20260110"</f>
        <v>20260110</v>
      </c>
    </row>
    <row r="4114" spans="1:4">
      <c r="A4114" s="7">
        <v>4113</v>
      </c>
      <c r="B4114" s="6" t="s">
        <v>4783</v>
      </c>
      <c r="C4114" s="6" t="s">
        <v>37</v>
      </c>
      <c r="D4114" s="6" t="str">
        <f>"20260106"</f>
        <v>20260106</v>
      </c>
    </row>
    <row r="4115" spans="1:4">
      <c r="A4115" s="7">
        <v>4114</v>
      </c>
      <c r="B4115" s="6" t="s">
        <v>4784</v>
      </c>
      <c r="C4115" s="6" t="s">
        <v>54</v>
      </c>
      <c r="D4115" s="6" t="str">
        <f>"20260109"</f>
        <v>20260109</v>
      </c>
    </row>
    <row r="4116" spans="1:4">
      <c r="A4116" s="7">
        <v>4115</v>
      </c>
      <c r="B4116" s="6" t="s">
        <v>4785</v>
      </c>
      <c r="C4116" s="6" t="s">
        <v>1372</v>
      </c>
      <c r="D4116" s="6" t="str">
        <f>"20260110"</f>
        <v>20260110</v>
      </c>
    </row>
    <row r="4117" spans="1:4">
      <c r="A4117" s="7">
        <v>4116</v>
      </c>
      <c r="B4117" s="6" t="s">
        <v>1798</v>
      </c>
      <c r="C4117" s="6" t="s">
        <v>744</v>
      </c>
      <c r="D4117" s="6" t="str">
        <f>"20260109"</f>
        <v>20260109</v>
      </c>
    </row>
    <row r="4118" spans="1:4">
      <c r="A4118" s="7">
        <v>4117</v>
      </c>
      <c r="B4118" s="6" t="s">
        <v>4786</v>
      </c>
      <c r="C4118" s="6" t="s">
        <v>3287</v>
      </c>
      <c r="D4118" s="6" t="str">
        <f>"20260119"</f>
        <v>20260119</v>
      </c>
    </row>
    <row r="4119" spans="1:4">
      <c r="A4119" s="7">
        <v>4118</v>
      </c>
      <c r="B4119" s="6" t="s">
        <v>4787</v>
      </c>
      <c r="C4119" s="6" t="s">
        <v>192</v>
      </c>
      <c r="D4119" s="6" t="str">
        <f>"20260106"</f>
        <v>20260106</v>
      </c>
    </row>
    <row r="4120" spans="1:4">
      <c r="A4120" s="7">
        <v>4119</v>
      </c>
      <c r="B4120" s="6" t="s">
        <v>4788</v>
      </c>
      <c r="C4120" s="6" t="s">
        <v>4789</v>
      </c>
      <c r="D4120" s="6" t="str">
        <f>"20260101"</f>
        <v>20260101</v>
      </c>
    </row>
    <row r="4121" spans="1:4">
      <c r="A4121" s="7">
        <v>4120</v>
      </c>
      <c r="B4121" s="6" t="s">
        <v>4790</v>
      </c>
      <c r="C4121" s="6" t="s">
        <v>429</v>
      </c>
      <c r="D4121" s="6" t="str">
        <f>"20260104"</f>
        <v>20260104</v>
      </c>
    </row>
    <row r="4122" spans="1:4">
      <c r="A4122" s="7">
        <v>4121</v>
      </c>
      <c r="B4122" s="6" t="s">
        <v>129</v>
      </c>
      <c r="C4122" s="6" t="s">
        <v>1188</v>
      </c>
      <c r="D4122" s="6" t="str">
        <f>"20260102"</f>
        <v>20260102</v>
      </c>
    </row>
    <row r="4123" spans="1:4">
      <c r="A4123" s="7">
        <v>4122</v>
      </c>
      <c r="B4123" s="6" t="s">
        <v>4791</v>
      </c>
      <c r="C4123" s="6" t="s">
        <v>316</v>
      </c>
      <c r="D4123" s="6" t="str">
        <f>"20260131"</f>
        <v>20260131</v>
      </c>
    </row>
    <row r="4124" spans="1:4">
      <c r="A4124" s="7">
        <v>4123</v>
      </c>
      <c r="B4124" s="6" t="s">
        <v>4792</v>
      </c>
      <c r="C4124" s="6" t="s">
        <v>717</v>
      </c>
      <c r="D4124" s="6" t="str">
        <f>"20260118"</f>
        <v>20260118</v>
      </c>
    </row>
    <row r="4125" spans="1:4">
      <c r="A4125" s="7">
        <v>4124</v>
      </c>
      <c r="B4125" s="6" t="s">
        <v>4793</v>
      </c>
      <c r="C4125" s="6" t="s">
        <v>744</v>
      </c>
      <c r="D4125" s="6" t="str">
        <f>"20260106"</f>
        <v>20260106</v>
      </c>
    </row>
    <row r="4126" spans="1:4">
      <c r="A4126" s="7">
        <v>4125</v>
      </c>
      <c r="B4126" s="6" t="s">
        <v>4794</v>
      </c>
      <c r="C4126" s="6" t="s">
        <v>435</v>
      </c>
      <c r="D4126" s="6" t="str">
        <f>"20260113"</f>
        <v>20260113</v>
      </c>
    </row>
    <row r="4127" spans="1:4">
      <c r="A4127" s="7">
        <v>4126</v>
      </c>
      <c r="B4127" s="6" t="s">
        <v>4795</v>
      </c>
      <c r="C4127" s="6" t="s">
        <v>821</v>
      </c>
      <c r="D4127" s="6" t="str">
        <f>"20260117"</f>
        <v>20260117</v>
      </c>
    </row>
    <row r="4128" spans="1:4">
      <c r="A4128" s="7">
        <v>4127</v>
      </c>
      <c r="B4128" s="6" t="s">
        <v>4796</v>
      </c>
      <c r="C4128" s="6" t="s">
        <v>1064</v>
      </c>
      <c r="D4128" s="6" t="str">
        <f>"20260109"</f>
        <v>20260109</v>
      </c>
    </row>
    <row r="4129" spans="1:4">
      <c r="A4129" s="7">
        <v>4128</v>
      </c>
      <c r="B4129" s="6" t="s">
        <v>921</v>
      </c>
      <c r="C4129" s="6" t="s">
        <v>1178</v>
      </c>
      <c r="D4129" s="6" t="str">
        <f>"20260116"</f>
        <v>20260116</v>
      </c>
    </row>
    <row r="4130" spans="1:4">
      <c r="A4130" s="7">
        <v>4129</v>
      </c>
      <c r="B4130" s="6" t="s">
        <v>4797</v>
      </c>
      <c r="C4130" s="6" t="s">
        <v>1876</v>
      </c>
      <c r="D4130" s="6" t="str">
        <f>"20260106"</f>
        <v>20260106</v>
      </c>
    </row>
    <row r="4131" spans="1:4">
      <c r="A4131" s="7">
        <v>4130</v>
      </c>
      <c r="B4131" s="6" t="s">
        <v>2877</v>
      </c>
      <c r="C4131" s="6" t="s">
        <v>233</v>
      </c>
      <c r="D4131" s="6" t="str">
        <f>"20260110"</f>
        <v>20260110</v>
      </c>
    </row>
    <row r="4132" spans="1:4">
      <c r="A4132" s="7">
        <v>4131</v>
      </c>
      <c r="B4132" s="6" t="s">
        <v>4798</v>
      </c>
      <c r="C4132" s="6" t="s">
        <v>2259</v>
      </c>
      <c r="D4132" s="6" t="str">
        <f>"20260108"</f>
        <v>20260108</v>
      </c>
    </row>
    <row r="4133" spans="1:4">
      <c r="A4133" s="7">
        <v>4132</v>
      </c>
      <c r="B4133" s="6" t="s">
        <v>3311</v>
      </c>
      <c r="C4133" s="6" t="s">
        <v>118</v>
      </c>
      <c r="D4133" s="6" t="str">
        <f>"20260107"</f>
        <v>20260107</v>
      </c>
    </row>
    <row r="4134" spans="1:4">
      <c r="A4134" s="7">
        <v>4133</v>
      </c>
      <c r="B4134" s="6" t="s">
        <v>4799</v>
      </c>
      <c r="C4134" s="6" t="s">
        <v>105</v>
      </c>
      <c r="D4134" s="6" t="str">
        <f t="shared" ref="D4134:D4139" si="263">"20260109"</f>
        <v>20260109</v>
      </c>
    </row>
    <row r="4135" spans="1:4">
      <c r="A4135" s="7">
        <v>4134</v>
      </c>
      <c r="B4135" s="6" t="s">
        <v>4800</v>
      </c>
      <c r="C4135" s="6" t="s">
        <v>1180</v>
      </c>
      <c r="D4135" s="6" t="str">
        <f t="shared" si="263"/>
        <v>20260109</v>
      </c>
    </row>
    <row r="4136" spans="1:4">
      <c r="A4136" s="7">
        <v>4135</v>
      </c>
      <c r="B4136" s="6" t="s">
        <v>4801</v>
      </c>
      <c r="C4136" s="6" t="s">
        <v>239</v>
      </c>
      <c r="D4136" s="6" t="str">
        <f>"20260110"</f>
        <v>20260110</v>
      </c>
    </row>
    <row r="4137" spans="1:4">
      <c r="A4137" s="7">
        <v>4136</v>
      </c>
      <c r="B4137" s="6" t="s">
        <v>4802</v>
      </c>
      <c r="C4137" s="6" t="s">
        <v>103</v>
      </c>
      <c r="D4137" s="6" t="str">
        <f>"20260111"</f>
        <v>20260111</v>
      </c>
    </row>
    <row r="4138" spans="1:4">
      <c r="A4138" s="7">
        <v>4137</v>
      </c>
      <c r="B4138" s="6" t="s">
        <v>4803</v>
      </c>
      <c r="C4138" s="6" t="s">
        <v>365</v>
      </c>
      <c r="D4138" s="6" t="str">
        <f>"20260113"</f>
        <v>20260113</v>
      </c>
    </row>
    <row r="4139" spans="1:4">
      <c r="A4139" s="7">
        <v>4138</v>
      </c>
      <c r="B4139" s="6" t="s">
        <v>4804</v>
      </c>
      <c r="C4139" s="6" t="s">
        <v>15</v>
      </c>
      <c r="D4139" s="6" t="str">
        <f t="shared" si="263"/>
        <v>20260109</v>
      </c>
    </row>
    <row r="4140" spans="1:4">
      <c r="A4140" s="7">
        <v>4139</v>
      </c>
      <c r="B4140" s="6" t="s">
        <v>4805</v>
      </c>
      <c r="C4140" s="6" t="s">
        <v>1202</v>
      </c>
      <c r="D4140" s="6" t="str">
        <f>"20260108"</f>
        <v>20260108</v>
      </c>
    </row>
    <row r="4141" spans="1:4">
      <c r="A4141" s="7">
        <v>4140</v>
      </c>
      <c r="B4141" s="6" t="s">
        <v>4806</v>
      </c>
      <c r="C4141" s="6" t="s">
        <v>603</v>
      </c>
      <c r="D4141" s="6" t="str">
        <f>"20260107"</f>
        <v>20260107</v>
      </c>
    </row>
    <row r="4142" spans="1:4">
      <c r="A4142" s="7">
        <v>4141</v>
      </c>
      <c r="B4142" s="6" t="s">
        <v>2276</v>
      </c>
      <c r="C4142" s="6" t="s">
        <v>390</v>
      </c>
      <c r="D4142" s="6" t="str">
        <f>"20260108"</f>
        <v>20260108</v>
      </c>
    </row>
    <row r="4143" spans="1:4">
      <c r="A4143" s="7">
        <v>4142</v>
      </c>
      <c r="B4143" s="6" t="s">
        <v>4807</v>
      </c>
      <c r="C4143" s="6" t="s">
        <v>339</v>
      </c>
      <c r="D4143" s="6" t="str">
        <f>"20260104"</f>
        <v>20260104</v>
      </c>
    </row>
    <row r="4144" spans="1:4">
      <c r="A4144" s="7">
        <v>4143</v>
      </c>
      <c r="B4144" s="6" t="s">
        <v>2468</v>
      </c>
      <c r="C4144" s="6" t="s">
        <v>3312</v>
      </c>
      <c r="D4144" s="6" t="str">
        <f t="shared" ref="D4144:D4148" si="264">"20260109"</f>
        <v>20260109</v>
      </c>
    </row>
    <row r="4145" spans="1:4">
      <c r="A4145" s="7">
        <v>4144</v>
      </c>
      <c r="B4145" s="6" t="s">
        <v>4808</v>
      </c>
      <c r="C4145" s="6" t="s">
        <v>386</v>
      </c>
      <c r="D4145" s="6" t="str">
        <f>"20260107"</f>
        <v>20260107</v>
      </c>
    </row>
    <row r="4146" spans="1:4">
      <c r="A4146" s="7">
        <v>4145</v>
      </c>
      <c r="B4146" s="6" t="s">
        <v>1651</v>
      </c>
      <c r="C4146" s="6" t="s">
        <v>530</v>
      </c>
      <c r="D4146" s="6" t="str">
        <f t="shared" si="264"/>
        <v>20260109</v>
      </c>
    </row>
    <row r="4147" spans="1:4">
      <c r="A4147" s="7">
        <v>4146</v>
      </c>
      <c r="B4147" s="6" t="s">
        <v>586</v>
      </c>
      <c r="C4147" s="6" t="s">
        <v>1058</v>
      </c>
      <c r="D4147" s="6" t="str">
        <f>"20260104"</f>
        <v>20260104</v>
      </c>
    </row>
    <row r="4148" spans="1:4">
      <c r="A4148" s="7">
        <v>4147</v>
      </c>
      <c r="B4148" s="6" t="s">
        <v>4809</v>
      </c>
      <c r="C4148" s="6" t="s">
        <v>717</v>
      </c>
      <c r="D4148" s="6" t="str">
        <f t="shared" si="264"/>
        <v>20260109</v>
      </c>
    </row>
    <row r="4149" spans="1:4">
      <c r="A4149" s="7">
        <v>4148</v>
      </c>
      <c r="B4149" s="6" t="s">
        <v>4810</v>
      </c>
      <c r="C4149" s="6" t="s">
        <v>4643</v>
      </c>
      <c r="D4149" s="6" t="str">
        <f>"20260102"</f>
        <v>20260102</v>
      </c>
    </row>
    <row r="4150" spans="1:4">
      <c r="A4150" s="7">
        <v>4149</v>
      </c>
      <c r="B4150" s="6" t="s">
        <v>4811</v>
      </c>
      <c r="C4150" s="6" t="s">
        <v>543</v>
      </c>
      <c r="D4150" s="6" t="str">
        <f>"20260124"</f>
        <v>20260124</v>
      </c>
    </row>
    <row r="4151" spans="1:4">
      <c r="A4151" s="7">
        <v>4150</v>
      </c>
      <c r="B4151" s="6" t="s">
        <v>4812</v>
      </c>
      <c r="C4151" s="6" t="s">
        <v>4813</v>
      </c>
      <c r="D4151" s="6" t="str">
        <f t="shared" ref="D4151:D4155" si="265">"20260107"</f>
        <v>20260107</v>
      </c>
    </row>
    <row r="4152" spans="1:4">
      <c r="A4152" s="7">
        <v>4151</v>
      </c>
      <c r="B4152" s="6" t="s">
        <v>4814</v>
      </c>
      <c r="C4152" s="6" t="s">
        <v>4815</v>
      </c>
      <c r="D4152" s="6" t="str">
        <f>"20260112"</f>
        <v>20260112</v>
      </c>
    </row>
    <row r="4153" spans="1:4">
      <c r="A4153" s="7">
        <v>4152</v>
      </c>
      <c r="B4153" s="6" t="s">
        <v>4816</v>
      </c>
      <c r="C4153" s="6" t="s">
        <v>1750</v>
      </c>
      <c r="D4153" s="6" t="str">
        <f>"20260108"</f>
        <v>20260108</v>
      </c>
    </row>
    <row r="4154" spans="1:4">
      <c r="A4154" s="7">
        <v>4153</v>
      </c>
      <c r="B4154" s="6" t="s">
        <v>4817</v>
      </c>
      <c r="C4154" s="6" t="s">
        <v>1772</v>
      </c>
      <c r="D4154" s="6" t="str">
        <f t="shared" si="265"/>
        <v>20260107</v>
      </c>
    </row>
    <row r="4155" spans="1:4">
      <c r="A4155" s="7">
        <v>4154</v>
      </c>
      <c r="B4155" s="6" t="s">
        <v>3868</v>
      </c>
      <c r="C4155" s="6" t="s">
        <v>603</v>
      </c>
      <c r="D4155" s="6" t="str">
        <f t="shared" si="265"/>
        <v>20260107</v>
      </c>
    </row>
    <row r="4156" spans="1:4">
      <c r="A4156" s="7">
        <v>4155</v>
      </c>
      <c r="B4156" s="6" t="s">
        <v>4818</v>
      </c>
      <c r="C4156" s="6" t="s">
        <v>368</v>
      </c>
      <c r="D4156" s="6" t="str">
        <f>"20260124"</f>
        <v>20260124</v>
      </c>
    </row>
    <row r="4157" spans="1:4">
      <c r="A4157" s="7">
        <v>4156</v>
      </c>
      <c r="B4157" s="6" t="s">
        <v>4819</v>
      </c>
      <c r="C4157" s="6" t="s">
        <v>4820</v>
      </c>
      <c r="D4157" s="6" t="str">
        <f>"20260114"</f>
        <v>20260114</v>
      </c>
    </row>
    <row r="4158" spans="1:4">
      <c r="A4158" s="7">
        <v>4157</v>
      </c>
      <c r="B4158" s="6" t="s">
        <v>4821</v>
      </c>
      <c r="C4158" s="6" t="s">
        <v>84</v>
      </c>
      <c r="D4158" s="6" t="str">
        <f>"20260106"</f>
        <v>20260106</v>
      </c>
    </row>
    <row r="4159" spans="1:4">
      <c r="A4159" s="7">
        <v>4158</v>
      </c>
      <c r="B4159" s="6" t="s">
        <v>4822</v>
      </c>
      <c r="C4159" s="6" t="s">
        <v>25</v>
      </c>
      <c r="D4159" s="6" t="str">
        <f>"20260117"</f>
        <v>20260117</v>
      </c>
    </row>
    <row r="4160" spans="1:4">
      <c r="A4160" s="7">
        <v>4159</v>
      </c>
      <c r="B4160" s="6" t="s">
        <v>542</v>
      </c>
      <c r="C4160" s="6" t="s">
        <v>81</v>
      </c>
      <c r="D4160" s="6" t="str">
        <f>"20260109"</f>
        <v>20260109</v>
      </c>
    </row>
    <row r="4161" spans="1:4">
      <c r="A4161" s="7">
        <v>4160</v>
      </c>
      <c r="B4161" s="6" t="s">
        <v>4823</v>
      </c>
      <c r="C4161" s="6" t="s">
        <v>368</v>
      </c>
      <c r="D4161" s="6" t="str">
        <f>"20260104"</f>
        <v>20260104</v>
      </c>
    </row>
    <row r="4162" spans="1:4">
      <c r="A4162" s="7">
        <v>4161</v>
      </c>
      <c r="B4162" s="6" t="s">
        <v>4824</v>
      </c>
      <c r="C4162" s="6" t="s">
        <v>75</v>
      </c>
      <c r="D4162" s="6" t="str">
        <f>"20260102"</f>
        <v>20260102</v>
      </c>
    </row>
    <row r="4163" spans="1:4">
      <c r="A4163" s="7">
        <v>4162</v>
      </c>
      <c r="B4163" s="6" t="s">
        <v>4825</v>
      </c>
      <c r="C4163" s="6" t="s">
        <v>235</v>
      </c>
      <c r="D4163" s="6" t="str">
        <f>"20260108"</f>
        <v>20260108</v>
      </c>
    </row>
    <row r="4164" spans="1:4">
      <c r="A4164" s="7">
        <v>4163</v>
      </c>
      <c r="B4164" s="6" t="s">
        <v>4826</v>
      </c>
      <c r="C4164" s="6" t="s">
        <v>786</v>
      </c>
      <c r="D4164" s="6" t="str">
        <f>"20260113"</f>
        <v>20260113</v>
      </c>
    </row>
    <row r="4165" spans="1:4">
      <c r="A4165" s="7">
        <v>4164</v>
      </c>
      <c r="B4165" s="6" t="s">
        <v>4827</v>
      </c>
      <c r="C4165" s="6" t="s">
        <v>703</v>
      </c>
      <c r="D4165" s="6" t="str">
        <f>"20260109"</f>
        <v>20260109</v>
      </c>
    </row>
    <row r="4166" spans="1:4">
      <c r="A4166" s="7">
        <v>4165</v>
      </c>
      <c r="B4166" s="6" t="s">
        <v>4828</v>
      </c>
      <c r="C4166" s="6" t="s">
        <v>118</v>
      </c>
      <c r="D4166" s="6" t="str">
        <f>"20260107"</f>
        <v>20260107</v>
      </c>
    </row>
    <row r="4167" spans="1:4">
      <c r="A4167" s="7">
        <v>4166</v>
      </c>
      <c r="B4167" s="6" t="s">
        <v>4829</v>
      </c>
      <c r="C4167" s="6" t="s">
        <v>530</v>
      </c>
      <c r="D4167" s="6" t="str">
        <f>"20260117"</f>
        <v>20260117</v>
      </c>
    </row>
    <row r="4168" spans="1:4">
      <c r="A4168" s="7">
        <v>4167</v>
      </c>
      <c r="B4168" s="6" t="s">
        <v>4830</v>
      </c>
      <c r="C4168" s="6" t="s">
        <v>265</v>
      </c>
      <c r="D4168" s="6" t="str">
        <f>"20260114"</f>
        <v>20260114</v>
      </c>
    </row>
    <row r="4169" spans="1:4">
      <c r="A4169" s="7">
        <v>4168</v>
      </c>
      <c r="B4169" s="6" t="s">
        <v>4831</v>
      </c>
      <c r="C4169" s="6" t="s">
        <v>41</v>
      </c>
      <c r="D4169" s="6" t="str">
        <f>"20260107"</f>
        <v>20260107</v>
      </c>
    </row>
    <row r="4170" spans="1:4">
      <c r="A4170" s="7">
        <v>4169</v>
      </c>
      <c r="B4170" s="6" t="s">
        <v>4832</v>
      </c>
      <c r="C4170" s="6" t="s">
        <v>563</v>
      </c>
      <c r="D4170" s="6" t="str">
        <f>"20260108"</f>
        <v>20260108</v>
      </c>
    </row>
    <row r="4171" spans="1:4">
      <c r="A4171" s="7">
        <v>4170</v>
      </c>
      <c r="B4171" s="6" t="s">
        <v>4833</v>
      </c>
      <c r="C4171" s="6" t="s">
        <v>4834</v>
      </c>
      <c r="D4171" s="6" t="str">
        <f>"20260110"</f>
        <v>20260110</v>
      </c>
    </row>
    <row r="4172" spans="1:4">
      <c r="A4172" s="7">
        <v>4171</v>
      </c>
      <c r="B4172" s="6" t="s">
        <v>4835</v>
      </c>
      <c r="C4172" s="6" t="s">
        <v>2369</v>
      </c>
      <c r="D4172" s="6" t="str">
        <f>"20260106"</f>
        <v>20260106</v>
      </c>
    </row>
    <row r="4173" spans="1:4">
      <c r="A4173" s="7">
        <v>4172</v>
      </c>
      <c r="B4173" s="6" t="s">
        <v>278</v>
      </c>
      <c r="C4173" s="6" t="s">
        <v>77</v>
      </c>
      <c r="D4173" s="6" t="str">
        <f>"20260105"</f>
        <v>20260105</v>
      </c>
    </row>
    <row r="4174" spans="1:4">
      <c r="A4174" s="7">
        <v>4173</v>
      </c>
      <c r="B4174" s="6" t="s">
        <v>4836</v>
      </c>
      <c r="C4174" s="6" t="s">
        <v>111</v>
      </c>
      <c r="D4174" s="6" t="str">
        <f>"20260101"</f>
        <v>20260101</v>
      </c>
    </row>
    <row r="4175" spans="1:4">
      <c r="A4175" s="7">
        <v>4174</v>
      </c>
      <c r="B4175" s="6" t="s">
        <v>2668</v>
      </c>
      <c r="C4175" s="6" t="s">
        <v>126</v>
      </c>
      <c r="D4175" s="6" t="str">
        <f>"20260110"</f>
        <v>20260110</v>
      </c>
    </row>
    <row r="4176" spans="1:4">
      <c r="A4176" s="7">
        <v>4175</v>
      </c>
      <c r="B4176" s="6" t="s">
        <v>4837</v>
      </c>
      <c r="C4176" s="6" t="s">
        <v>56</v>
      </c>
      <c r="D4176" s="6" t="str">
        <f>"20260119"</f>
        <v>20260119</v>
      </c>
    </row>
    <row r="4177" spans="1:4">
      <c r="A4177" s="7">
        <v>4176</v>
      </c>
      <c r="B4177" s="6" t="s">
        <v>4838</v>
      </c>
      <c r="C4177" s="6" t="s">
        <v>96</v>
      </c>
      <c r="D4177" s="6" t="str">
        <f>"20260116"</f>
        <v>20260116</v>
      </c>
    </row>
    <row r="4178" spans="1:4">
      <c r="A4178" s="7">
        <v>4177</v>
      </c>
      <c r="B4178" s="6" t="s">
        <v>4839</v>
      </c>
      <c r="C4178" s="6" t="s">
        <v>128</v>
      </c>
      <c r="D4178" s="6" t="str">
        <f>"20260109"</f>
        <v>20260109</v>
      </c>
    </row>
    <row r="4179" spans="1:4">
      <c r="A4179" s="7">
        <v>4178</v>
      </c>
      <c r="B4179" s="6" t="s">
        <v>4840</v>
      </c>
      <c r="C4179" s="6" t="s">
        <v>321</v>
      </c>
      <c r="D4179" s="6" t="str">
        <f>"20260105"</f>
        <v>20260105</v>
      </c>
    </row>
    <row r="4180" spans="1:4">
      <c r="A4180" s="7">
        <v>4179</v>
      </c>
      <c r="B4180" s="6" t="s">
        <v>4841</v>
      </c>
      <c r="C4180" s="6" t="s">
        <v>43</v>
      </c>
      <c r="D4180" s="6" t="str">
        <f>"20260102"</f>
        <v>20260102</v>
      </c>
    </row>
    <row r="4181" spans="1:4">
      <c r="A4181" s="7">
        <v>4180</v>
      </c>
      <c r="B4181" s="6" t="s">
        <v>4842</v>
      </c>
      <c r="C4181" s="6" t="s">
        <v>397</v>
      </c>
      <c r="D4181" s="6" t="str">
        <f>"20260108"</f>
        <v>20260108</v>
      </c>
    </row>
    <row r="4182" spans="1:4">
      <c r="A4182" s="7">
        <v>4181</v>
      </c>
      <c r="B4182" s="6" t="s">
        <v>4843</v>
      </c>
      <c r="C4182" s="6" t="s">
        <v>563</v>
      </c>
      <c r="D4182" s="6" t="str">
        <f>"20260107"</f>
        <v>20260107</v>
      </c>
    </row>
    <row r="4183" spans="1:4">
      <c r="A4183" s="7">
        <v>4182</v>
      </c>
      <c r="B4183" s="6" t="s">
        <v>4844</v>
      </c>
      <c r="C4183" s="6" t="s">
        <v>13</v>
      </c>
      <c r="D4183" s="6" t="str">
        <f>"20260114"</f>
        <v>20260114</v>
      </c>
    </row>
    <row r="4184" spans="1:4">
      <c r="A4184" s="7">
        <v>4183</v>
      </c>
      <c r="B4184" s="6" t="s">
        <v>4845</v>
      </c>
      <c r="C4184" s="6" t="s">
        <v>892</v>
      </c>
      <c r="D4184" s="6" t="str">
        <f>"20260115"</f>
        <v>20260115</v>
      </c>
    </row>
    <row r="4185" spans="1:4">
      <c r="A4185" s="7">
        <v>4184</v>
      </c>
      <c r="B4185" s="6" t="s">
        <v>4846</v>
      </c>
      <c r="C4185" s="6" t="s">
        <v>4847</v>
      </c>
      <c r="D4185" s="6" t="str">
        <f>"20260107"</f>
        <v>20260107</v>
      </c>
    </row>
    <row r="4186" spans="1:4">
      <c r="A4186" s="7">
        <v>4185</v>
      </c>
      <c r="B4186" s="6" t="s">
        <v>4848</v>
      </c>
      <c r="C4186" s="6" t="s">
        <v>4849</v>
      </c>
      <c r="D4186" s="6" t="str">
        <f>"20260130"</f>
        <v>20260130</v>
      </c>
    </row>
    <row r="4187" spans="1:4">
      <c r="A4187" s="7">
        <v>4186</v>
      </c>
      <c r="B4187" s="6" t="s">
        <v>4850</v>
      </c>
      <c r="C4187" s="6" t="s">
        <v>4851</v>
      </c>
      <c r="D4187" s="6" t="str">
        <f>"20260112"</f>
        <v>20260112</v>
      </c>
    </row>
    <row r="4188" spans="1:4">
      <c r="A4188" s="7">
        <v>4187</v>
      </c>
      <c r="B4188" s="6" t="s">
        <v>4852</v>
      </c>
      <c r="C4188" s="6" t="s">
        <v>160</v>
      </c>
      <c r="D4188" s="6" t="str">
        <f>"20260105"</f>
        <v>20260105</v>
      </c>
    </row>
    <row r="4189" spans="1:4">
      <c r="A4189" s="7">
        <v>4188</v>
      </c>
      <c r="B4189" s="6" t="s">
        <v>4853</v>
      </c>
      <c r="C4189" s="6" t="s">
        <v>1366</v>
      </c>
      <c r="D4189" s="6" t="str">
        <f>"20260109"</f>
        <v>20260109</v>
      </c>
    </row>
    <row r="4190" spans="1:4">
      <c r="A4190" s="7">
        <v>4189</v>
      </c>
      <c r="B4190" s="6" t="s">
        <v>1189</v>
      </c>
      <c r="C4190" s="6" t="s">
        <v>98</v>
      </c>
      <c r="D4190" s="6" t="str">
        <f>"20260118"</f>
        <v>20260118</v>
      </c>
    </row>
    <row r="4191" spans="1:4">
      <c r="A4191" s="7">
        <v>4190</v>
      </c>
      <c r="B4191" s="6" t="s">
        <v>4854</v>
      </c>
      <c r="C4191" s="6" t="s">
        <v>107</v>
      </c>
      <c r="D4191" s="6" t="str">
        <f>"20260106"</f>
        <v>20260106</v>
      </c>
    </row>
    <row r="4192" spans="1:4">
      <c r="A4192" s="7">
        <v>4191</v>
      </c>
      <c r="B4192" s="6" t="s">
        <v>4855</v>
      </c>
      <c r="C4192" s="6" t="s">
        <v>123</v>
      </c>
      <c r="D4192" s="6" t="str">
        <f>"20260108"</f>
        <v>20260108</v>
      </c>
    </row>
    <row r="4193" spans="1:4">
      <c r="A4193" s="7">
        <v>4192</v>
      </c>
      <c r="B4193" s="6" t="s">
        <v>4856</v>
      </c>
      <c r="C4193" s="6" t="s">
        <v>4857</v>
      </c>
      <c r="D4193" s="6" t="str">
        <f>"20260107"</f>
        <v>20260107</v>
      </c>
    </row>
    <row r="4194" spans="1:4">
      <c r="A4194" s="7">
        <v>4193</v>
      </c>
      <c r="B4194" s="6" t="s">
        <v>4858</v>
      </c>
      <c r="C4194" s="6" t="s">
        <v>56</v>
      </c>
      <c r="D4194" s="6" t="str">
        <f>"20260102"</f>
        <v>20260102</v>
      </c>
    </row>
    <row r="4195" spans="1:4">
      <c r="A4195" s="7">
        <v>4194</v>
      </c>
      <c r="B4195" s="6" t="s">
        <v>433</v>
      </c>
      <c r="C4195" s="6" t="s">
        <v>37</v>
      </c>
      <c r="D4195" s="6" t="str">
        <f>"20260109"</f>
        <v>20260109</v>
      </c>
    </row>
    <row r="4196" spans="1:4">
      <c r="A4196" s="7">
        <v>4195</v>
      </c>
      <c r="B4196" s="6" t="s">
        <v>4859</v>
      </c>
      <c r="C4196" s="6" t="s">
        <v>316</v>
      </c>
      <c r="D4196" s="6" t="str">
        <f>"20260107"</f>
        <v>20260107</v>
      </c>
    </row>
    <row r="4197" spans="1:4">
      <c r="A4197" s="7">
        <v>4196</v>
      </c>
      <c r="B4197" s="6" t="s">
        <v>4860</v>
      </c>
      <c r="C4197" s="6" t="s">
        <v>107</v>
      </c>
      <c r="D4197" s="6" t="str">
        <f>"20260123"</f>
        <v>20260123</v>
      </c>
    </row>
    <row r="4198" spans="1:4">
      <c r="A4198" s="7">
        <v>4197</v>
      </c>
      <c r="B4198" s="6" t="s">
        <v>4861</v>
      </c>
      <c r="C4198" s="6" t="s">
        <v>2572</v>
      </c>
      <c r="D4198" s="6" t="str">
        <f>"20260119"</f>
        <v>20260119</v>
      </c>
    </row>
    <row r="4199" spans="1:4">
      <c r="A4199" s="7">
        <v>4198</v>
      </c>
      <c r="B4199" s="6" t="s">
        <v>4862</v>
      </c>
      <c r="C4199" s="6" t="s">
        <v>424</v>
      </c>
      <c r="D4199" s="6" t="str">
        <f>"20260110"</f>
        <v>20260110</v>
      </c>
    </row>
    <row r="4200" spans="1:4">
      <c r="A4200" s="7">
        <v>4199</v>
      </c>
      <c r="B4200" s="6" t="s">
        <v>4863</v>
      </c>
      <c r="C4200" s="6" t="s">
        <v>432</v>
      </c>
      <c r="D4200" s="6" t="str">
        <f>"20260105"</f>
        <v>20260105</v>
      </c>
    </row>
    <row r="4201" spans="1:4">
      <c r="A4201" s="7">
        <v>4200</v>
      </c>
      <c r="B4201" s="6" t="s">
        <v>3782</v>
      </c>
      <c r="C4201" s="6" t="s">
        <v>121</v>
      </c>
      <c r="D4201" s="6" t="str">
        <f>"20260112"</f>
        <v>20260112</v>
      </c>
    </row>
    <row r="4202" spans="1:4">
      <c r="A4202" s="7">
        <v>4201</v>
      </c>
      <c r="B4202" s="6" t="s">
        <v>4864</v>
      </c>
      <c r="C4202" s="6" t="s">
        <v>17</v>
      </c>
      <c r="D4202" s="6" t="str">
        <f>"20260122"</f>
        <v>20260122</v>
      </c>
    </row>
    <row r="4203" spans="1:4">
      <c r="A4203" s="7">
        <v>4202</v>
      </c>
      <c r="B4203" s="6" t="s">
        <v>4865</v>
      </c>
      <c r="C4203" s="6" t="s">
        <v>113</v>
      </c>
      <c r="D4203" s="6" t="str">
        <f t="shared" ref="D4203:D4207" si="266">"20260106"</f>
        <v>20260106</v>
      </c>
    </row>
    <row r="4204" spans="1:4">
      <c r="A4204" s="7">
        <v>4203</v>
      </c>
      <c r="B4204" s="6" t="s">
        <v>4866</v>
      </c>
      <c r="C4204" s="6" t="s">
        <v>2375</v>
      </c>
      <c r="D4204" s="6" t="str">
        <f>"20260109"</f>
        <v>20260109</v>
      </c>
    </row>
    <row r="4205" spans="1:4">
      <c r="A4205" s="7">
        <v>4204</v>
      </c>
      <c r="B4205" s="6" t="s">
        <v>4867</v>
      </c>
      <c r="C4205" s="6" t="s">
        <v>158</v>
      </c>
      <c r="D4205" s="6" t="str">
        <f>"20260104"</f>
        <v>20260104</v>
      </c>
    </row>
    <row r="4206" spans="1:4">
      <c r="A4206" s="7">
        <v>4205</v>
      </c>
      <c r="B4206" s="6" t="s">
        <v>378</v>
      </c>
      <c r="C4206" s="6" t="s">
        <v>176</v>
      </c>
      <c r="D4206" s="6" t="str">
        <f t="shared" si="266"/>
        <v>20260106</v>
      </c>
    </row>
    <row r="4207" spans="1:4">
      <c r="A4207" s="7">
        <v>4206</v>
      </c>
      <c r="B4207" s="6" t="s">
        <v>4868</v>
      </c>
      <c r="C4207" s="6" t="s">
        <v>566</v>
      </c>
      <c r="D4207" s="6" t="str">
        <f t="shared" si="266"/>
        <v>20260106</v>
      </c>
    </row>
    <row r="4208" spans="1:4">
      <c r="A4208" s="7">
        <v>4207</v>
      </c>
      <c r="B4208" s="6" t="s">
        <v>4869</v>
      </c>
      <c r="C4208" s="6" t="s">
        <v>1017</v>
      </c>
      <c r="D4208" s="6" t="str">
        <f>"20260103"</f>
        <v>20260103</v>
      </c>
    </row>
    <row r="4209" spans="1:4">
      <c r="A4209" s="7">
        <v>4208</v>
      </c>
      <c r="B4209" s="6" t="s">
        <v>2098</v>
      </c>
      <c r="C4209" s="6" t="s">
        <v>4870</v>
      </c>
      <c r="D4209" s="6" t="str">
        <f>"20260120"</f>
        <v>20260120</v>
      </c>
    </row>
    <row r="4210" spans="1:4">
      <c r="A4210" s="7">
        <v>4209</v>
      </c>
      <c r="B4210" s="6" t="s">
        <v>4871</v>
      </c>
      <c r="C4210" s="6" t="s">
        <v>1389</v>
      </c>
      <c r="D4210" s="6" t="str">
        <f>"20260106"</f>
        <v>20260106</v>
      </c>
    </row>
    <row r="4211" spans="1:4">
      <c r="A4211" s="7">
        <v>4210</v>
      </c>
      <c r="B4211" s="6" t="s">
        <v>4866</v>
      </c>
      <c r="C4211" s="6" t="s">
        <v>77</v>
      </c>
      <c r="D4211" s="6" t="str">
        <f>"20260108"</f>
        <v>20260108</v>
      </c>
    </row>
    <row r="4212" spans="1:4">
      <c r="A4212" s="7">
        <v>4211</v>
      </c>
      <c r="B4212" s="6" t="s">
        <v>4872</v>
      </c>
      <c r="C4212" s="6" t="s">
        <v>2093</v>
      </c>
      <c r="D4212" s="6" t="str">
        <f>"20260105"</f>
        <v>20260105</v>
      </c>
    </row>
    <row r="4213" spans="1:4">
      <c r="A4213" s="7">
        <v>4212</v>
      </c>
      <c r="B4213" s="6" t="s">
        <v>4873</v>
      </c>
      <c r="C4213" s="6" t="s">
        <v>31</v>
      </c>
      <c r="D4213" s="6" t="str">
        <f>"20260118"</f>
        <v>20260118</v>
      </c>
    </row>
    <row r="4214" spans="1:4">
      <c r="A4214" s="7">
        <v>4213</v>
      </c>
      <c r="B4214" s="6" t="s">
        <v>4874</v>
      </c>
      <c r="C4214" s="6" t="s">
        <v>139</v>
      </c>
      <c r="D4214" s="6" t="str">
        <f>"20260107"</f>
        <v>20260107</v>
      </c>
    </row>
    <row r="4215" spans="1:4">
      <c r="A4215" s="7">
        <v>4214</v>
      </c>
      <c r="B4215" s="6" t="s">
        <v>4875</v>
      </c>
      <c r="C4215" s="6" t="s">
        <v>4451</v>
      </c>
      <c r="D4215" s="6" t="str">
        <f>"20260108"</f>
        <v>20260108</v>
      </c>
    </row>
    <row r="4216" spans="1:4">
      <c r="A4216" s="7">
        <v>4215</v>
      </c>
      <c r="B4216" s="6" t="s">
        <v>4876</v>
      </c>
      <c r="C4216" s="6" t="s">
        <v>370</v>
      </c>
      <c r="D4216" s="6" t="str">
        <f>"20260105"</f>
        <v>20260105</v>
      </c>
    </row>
    <row r="4217" spans="1:4">
      <c r="A4217" s="7">
        <v>4216</v>
      </c>
      <c r="B4217" s="6" t="s">
        <v>4877</v>
      </c>
      <c r="C4217" s="6" t="s">
        <v>52</v>
      </c>
      <c r="D4217" s="6" t="str">
        <f>"20260127"</f>
        <v>20260127</v>
      </c>
    </row>
    <row r="4218" spans="1:4">
      <c r="A4218" s="7">
        <v>4217</v>
      </c>
      <c r="B4218" s="6" t="s">
        <v>4878</v>
      </c>
      <c r="C4218" s="6" t="s">
        <v>563</v>
      </c>
      <c r="D4218" s="6" t="str">
        <f>"20260109"</f>
        <v>20260109</v>
      </c>
    </row>
    <row r="4219" spans="1:4">
      <c r="A4219" s="7">
        <v>4218</v>
      </c>
      <c r="B4219" s="6" t="s">
        <v>4879</v>
      </c>
      <c r="C4219" s="6" t="s">
        <v>358</v>
      </c>
      <c r="D4219" s="6" t="str">
        <f>"20260107"</f>
        <v>20260107</v>
      </c>
    </row>
    <row r="4220" spans="1:4">
      <c r="A4220" s="7">
        <v>4219</v>
      </c>
      <c r="B4220" s="6" t="s">
        <v>1684</v>
      </c>
      <c r="C4220" s="6" t="s">
        <v>4880</v>
      </c>
      <c r="D4220" s="6" t="str">
        <f>"20260107"</f>
        <v>20260107</v>
      </c>
    </row>
    <row r="4221" spans="1:4">
      <c r="A4221" s="7">
        <v>4220</v>
      </c>
      <c r="B4221" s="6" t="s">
        <v>4881</v>
      </c>
      <c r="C4221" s="6" t="s">
        <v>358</v>
      </c>
      <c r="D4221" s="6" t="str">
        <f>"20260105"</f>
        <v>20260105</v>
      </c>
    </row>
    <row r="4222" spans="1:4">
      <c r="A4222" s="7">
        <v>4221</v>
      </c>
      <c r="B4222" s="6" t="s">
        <v>4882</v>
      </c>
      <c r="C4222" s="6" t="s">
        <v>1186</v>
      </c>
      <c r="D4222" s="6" t="str">
        <f>"20260109"</f>
        <v>20260109</v>
      </c>
    </row>
    <row r="4223" spans="1:4">
      <c r="A4223" s="7">
        <v>4222</v>
      </c>
      <c r="B4223" s="6" t="s">
        <v>4883</v>
      </c>
      <c r="C4223" s="6" t="s">
        <v>2001</v>
      </c>
      <c r="D4223" s="6" t="str">
        <f t="shared" ref="D4223:D4228" si="267">"20260106"</f>
        <v>20260106</v>
      </c>
    </row>
    <row r="4224" spans="1:4">
      <c r="A4224" s="7">
        <v>4223</v>
      </c>
      <c r="B4224" s="6" t="s">
        <v>4884</v>
      </c>
      <c r="C4224" s="6" t="s">
        <v>1719</v>
      </c>
      <c r="D4224" s="6" t="str">
        <f t="shared" si="267"/>
        <v>20260106</v>
      </c>
    </row>
    <row r="4225" spans="1:4">
      <c r="A4225" s="7">
        <v>4224</v>
      </c>
      <c r="B4225" s="6" t="s">
        <v>4885</v>
      </c>
      <c r="C4225" s="6" t="s">
        <v>906</v>
      </c>
      <c r="D4225" s="6" t="str">
        <f>"20260107"</f>
        <v>20260107</v>
      </c>
    </row>
    <row r="4226" spans="1:4">
      <c r="A4226" s="7">
        <v>4225</v>
      </c>
      <c r="B4226" s="6" t="s">
        <v>4886</v>
      </c>
      <c r="C4226" s="6" t="s">
        <v>821</v>
      </c>
      <c r="D4226" s="6" t="str">
        <f>"20260113"</f>
        <v>20260113</v>
      </c>
    </row>
    <row r="4227" spans="1:4">
      <c r="A4227" s="7">
        <v>4226</v>
      </c>
      <c r="B4227" s="6" t="s">
        <v>4887</v>
      </c>
      <c r="C4227" s="6" t="s">
        <v>495</v>
      </c>
      <c r="D4227" s="6" t="str">
        <f>"20260123"</f>
        <v>20260123</v>
      </c>
    </row>
    <row r="4228" spans="1:4">
      <c r="A4228" s="7">
        <v>4227</v>
      </c>
      <c r="B4228" s="6" t="s">
        <v>4888</v>
      </c>
      <c r="C4228" s="6" t="s">
        <v>4889</v>
      </c>
      <c r="D4228" s="6" t="str">
        <f t="shared" si="267"/>
        <v>20260106</v>
      </c>
    </row>
    <row r="4229" spans="1:4">
      <c r="A4229" s="7">
        <v>4228</v>
      </c>
      <c r="B4229" s="6" t="s">
        <v>4890</v>
      </c>
      <c r="C4229" s="6" t="s">
        <v>4891</v>
      </c>
      <c r="D4229" s="6" t="str">
        <f>"20260107"</f>
        <v>20260107</v>
      </c>
    </row>
    <row r="4230" spans="1:4">
      <c r="A4230" s="7">
        <v>4229</v>
      </c>
      <c r="B4230" s="6" t="s">
        <v>4892</v>
      </c>
      <c r="C4230" s="6" t="s">
        <v>263</v>
      </c>
      <c r="D4230" s="6" t="str">
        <f>"20260109"</f>
        <v>20260109</v>
      </c>
    </row>
    <row r="4231" spans="1:4">
      <c r="A4231" s="7">
        <v>4230</v>
      </c>
      <c r="B4231" s="6" t="s">
        <v>4893</v>
      </c>
      <c r="C4231" s="6" t="s">
        <v>94</v>
      </c>
      <c r="D4231" s="6" t="str">
        <f>"20260113"</f>
        <v>20260113</v>
      </c>
    </row>
    <row r="4232" spans="1:4">
      <c r="A4232" s="7">
        <v>4231</v>
      </c>
      <c r="B4232" s="6" t="s">
        <v>4894</v>
      </c>
      <c r="C4232" s="6" t="s">
        <v>370</v>
      </c>
      <c r="D4232" s="6" t="str">
        <f>"20260125"</f>
        <v>20260125</v>
      </c>
    </row>
    <row r="4233" spans="1:4">
      <c r="A4233" s="7">
        <v>4232</v>
      </c>
      <c r="B4233" s="6" t="s">
        <v>4895</v>
      </c>
      <c r="C4233" s="6" t="s">
        <v>47</v>
      </c>
      <c r="D4233" s="6" t="str">
        <f>"20260109"</f>
        <v>20260109</v>
      </c>
    </row>
    <row r="4234" spans="1:4">
      <c r="A4234" s="7">
        <v>4233</v>
      </c>
      <c r="B4234" s="6" t="s">
        <v>4896</v>
      </c>
      <c r="C4234" s="6" t="s">
        <v>1681</v>
      </c>
      <c r="D4234" s="6" t="str">
        <f>"20260107"</f>
        <v>20260107</v>
      </c>
    </row>
    <row r="4235" spans="1:4">
      <c r="A4235" s="7">
        <v>4234</v>
      </c>
      <c r="B4235" s="6" t="s">
        <v>1874</v>
      </c>
      <c r="C4235" s="6" t="s">
        <v>325</v>
      </c>
      <c r="D4235" s="6" t="str">
        <f>"20260129"</f>
        <v>20260129</v>
      </c>
    </row>
    <row r="4236" spans="1:4">
      <c r="A4236" s="7">
        <v>4235</v>
      </c>
      <c r="B4236" s="6" t="s">
        <v>4693</v>
      </c>
      <c r="C4236" s="6" t="s">
        <v>176</v>
      </c>
      <c r="D4236" s="6" t="str">
        <f>"20260110"</f>
        <v>20260110</v>
      </c>
    </row>
    <row r="4237" spans="1:4">
      <c r="A4237" s="7">
        <v>4236</v>
      </c>
      <c r="B4237" s="6" t="s">
        <v>4897</v>
      </c>
      <c r="C4237" s="6" t="s">
        <v>464</v>
      </c>
      <c r="D4237" s="6" t="str">
        <f>"20260110"</f>
        <v>20260110</v>
      </c>
    </row>
    <row r="4238" spans="1:4">
      <c r="A4238" s="7">
        <v>4237</v>
      </c>
      <c r="B4238" s="6" t="s">
        <v>4898</v>
      </c>
      <c r="C4238" s="6" t="s">
        <v>162</v>
      </c>
      <c r="D4238" s="6" t="str">
        <f>"20260106"</f>
        <v>20260106</v>
      </c>
    </row>
    <row r="4239" spans="1:4">
      <c r="A4239" s="7">
        <v>4238</v>
      </c>
      <c r="B4239" s="6" t="s">
        <v>4899</v>
      </c>
      <c r="C4239" s="6" t="s">
        <v>309</v>
      </c>
      <c r="D4239" s="6" t="str">
        <f>"20260107"</f>
        <v>20260107</v>
      </c>
    </row>
    <row r="4240" spans="1:4">
      <c r="A4240" s="7">
        <v>4239</v>
      </c>
      <c r="B4240" s="6" t="s">
        <v>4900</v>
      </c>
      <c r="C4240" s="6" t="s">
        <v>2013</v>
      </c>
      <c r="D4240" s="6" t="str">
        <f t="shared" ref="D4240:D4243" si="268">"20260104"</f>
        <v>20260104</v>
      </c>
    </row>
    <row r="4241" spans="1:4">
      <c r="A4241" s="7">
        <v>4240</v>
      </c>
      <c r="B4241" s="6" t="s">
        <v>4901</v>
      </c>
      <c r="C4241" s="6" t="s">
        <v>309</v>
      </c>
      <c r="D4241" s="6" t="str">
        <f>"20260101"</f>
        <v>20260101</v>
      </c>
    </row>
    <row r="4242" spans="1:4">
      <c r="A4242" s="7">
        <v>4241</v>
      </c>
      <c r="B4242" s="6" t="s">
        <v>4902</v>
      </c>
      <c r="C4242" s="6" t="s">
        <v>41</v>
      </c>
      <c r="D4242" s="6" t="str">
        <f t="shared" si="268"/>
        <v>20260104</v>
      </c>
    </row>
    <row r="4243" spans="1:4">
      <c r="A4243" s="7">
        <v>4242</v>
      </c>
      <c r="B4243" s="6" t="s">
        <v>4903</v>
      </c>
      <c r="C4243" s="6" t="s">
        <v>4904</v>
      </c>
      <c r="D4243" s="6" t="str">
        <f t="shared" si="268"/>
        <v>20260104</v>
      </c>
    </row>
    <row r="4244" spans="1:4">
      <c r="A4244" s="7">
        <v>4243</v>
      </c>
      <c r="B4244" s="6" t="s">
        <v>749</v>
      </c>
      <c r="C4244" s="6" t="s">
        <v>2117</v>
      </c>
      <c r="D4244" s="6" t="str">
        <f>"20260109"</f>
        <v>20260109</v>
      </c>
    </row>
    <row r="4245" spans="1:4">
      <c r="A4245" s="7">
        <v>4244</v>
      </c>
      <c r="B4245" s="6" t="s">
        <v>4905</v>
      </c>
      <c r="C4245" s="6" t="s">
        <v>79</v>
      </c>
      <c r="D4245" s="6" t="str">
        <f>"20260118"</f>
        <v>20260118</v>
      </c>
    </row>
    <row r="4246" spans="1:4">
      <c r="A4246" s="7">
        <v>4245</v>
      </c>
      <c r="B4246" s="6" t="s">
        <v>4906</v>
      </c>
      <c r="C4246" s="6" t="s">
        <v>460</v>
      </c>
      <c r="D4246" s="6" t="str">
        <f>"20260109"</f>
        <v>20260109</v>
      </c>
    </row>
    <row r="4247" spans="1:4">
      <c r="A4247" s="7">
        <v>4246</v>
      </c>
      <c r="B4247" s="6" t="s">
        <v>4907</v>
      </c>
      <c r="C4247" s="6" t="s">
        <v>88</v>
      </c>
      <c r="D4247" s="6" t="str">
        <f>"20260105"</f>
        <v>20260105</v>
      </c>
    </row>
    <row r="4248" spans="1:4">
      <c r="A4248" s="7">
        <v>4247</v>
      </c>
      <c r="B4248" s="6" t="s">
        <v>4908</v>
      </c>
      <c r="C4248" s="6" t="s">
        <v>56</v>
      </c>
      <c r="D4248" s="6" t="str">
        <f t="shared" ref="D4248:D4253" si="269">"20260106"</f>
        <v>20260106</v>
      </c>
    </row>
    <row r="4249" spans="1:4">
      <c r="A4249" s="7">
        <v>4248</v>
      </c>
      <c r="B4249" s="6" t="s">
        <v>4909</v>
      </c>
      <c r="C4249" s="6" t="s">
        <v>201</v>
      </c>
      <c r="D4249" s="6" t="str">
        <f t="shared" si="269"/>
        <v>20260106</v>
      </c>
    </row>
    <row r="4250" spans="1:4">
      <c r="A4250" s="7">
        <v>4249</v>
      </c>
      <c r="B4250" s="6" t="s">
        <v>2656</v>
      </c>
      <c r="C4250" s="6" t="s">
        <v>1087</v>
      </c>
      <c r="D4250" s="6" t="str">
        <f>"20260107"</f>
        <v>20260107</v>
      </c>
    </row>
    <row r="4251" spans="1:4">
      <c r="A4251" s="7">
        <v>4250</v>
      </c>
      <c r="B4251" s="6" t="s">
        <v>4910</v>
      </c>
      <c r="C4251" s="6" t="s">
        <v>4911</v>
      </c>
      <c r="D4251" s="6" t="str">
        <f t="shared" ref="D4251:D4256" si="270">"20260109"</f>
        <v>20260109</v>
      </c>
    </row>
    <row r="4252" spans="1:4">
      <c r="A4252" s="7">
        <v>4251</v>
      </c>
      <c r="B4252" s="6" t="s">
        <v>4912</v>
      </c>
      <c r="C4252" s="6" t="s">
        <v>794</v>
      </c>
      <c r="D4252" s="6" t="str">
        <f>"20260103"</f>
        <v>20260103</v>
      </c>
    </row>
    <row r="4253" spans="1:4">
      <c r="A4253" s="7">
        <v>4252</v>
      </c>
      <c r="B4253" s="6" t="s">
        <v>4913</v>
      </c>
      <c r="C4253" s="6" t="s">
        <v>201</v>
      </c>
      <c r="D4253" s="6" t="str">
        <f t="shared" si="269"/>
        <v>20260106</v>
      </c>
    </row>
    <row r="4254" spans="1:4">
      <c r="A4254" s="7">
        <v>4253</v>
      </c>
      <c r="B4254" s="6" t="s">
        <v>4914</v>
      </c>
      <c r="C4254" s="6" t="s">
        <v>4915</v>
      </c>
      <c r="D4254" s="6" t="str">
        <f>"20260108"</f>
        <v>20260108</v>
      </c>
    </row>
    <row r="4255" spans="1:4">
      <c r="A4255" s="7">
        <v>4254</v>
      </c>
      <c r="B4255" s="6" t="s">
        <v>3595</v>
      </c>
      <c r="C4255" s="6" t="s">
        <v>169</v>
      </c>
      <c r="D4255" s="6" t="str">
        <f t="shared" si="270"/>
        <v>20260109</v>
      </c>
    </row>
    <row r="4256" spans="1:4">
      <c r="A4256" s="7">
        <v>4255</v>
      </c>
      <c r="B4256" s="6" t="s">
        <v>262</v>
      </c>
      <c r="C4256" s="6" t="s">
        <v>194</v>
      </c>
      <c r="D4256" s="6" t="str">
        <f t="shared" si="270"/>
        <v>20260109</v>
      </c>
    </row>
    <row r="4257" spans="1:4">
      <c r="A4257" s="7">
        <v>4256</v>
      </c>
      <c r="B4257" s="6" t="s">
        <v>4916</v>
      </c>
      <c r="C4257" s="6" t="s">
        <v>169</v>
      </c>
      <c r="D4257" s="6" t="str">
        <f>"20260106"</f>
        <v>20260106</v>
      </c>
    </row>
    <row r="4258" spans="1:4">
      <c r="A4258" s="7">
        <v>4257</v>
      </c>
      <c r="B4258" s="6" t="s">
        <v>4917</v>
      </c>
      <c r="C4258" s="6" t="s">
        <v>162</v>
      </c>
      <c r="D4258" s="6" t="str">
        <f>"20260108"</f>
        <v>20260108</v>
      </c>
    </row>
    <row r="4259" spans="1:4">
      <c r="A4259" s="7">
        <v>4258</v>
      </c>
      <c r="B4259" s="6" t="s">
        <v>4918</v>
      </c>
      <c r="C4259" s="6" t="s">
        <v>397</v>
      </c>
      <c r="D4259" s="6" t="str">
        <f>"20260104"</f>
        <v>20260104</v>
      </c>
    </row>
    <row r="4260" spans="1:4">
      <c r="A4260" s="7">
        <v>4259</v>
      </c>
      <c r="B4260" s="6" t="s">
        <v>4919</v>
      </c>
      <c r="C4260" s="6" t="s">
        <v>4920</v>
      </c>
      <c r="D4260" s="6" t="str">
        <f>"20260102"</f>
        <v>20260102</v>
      </c>
    </row>
    <row r="4261" spans="1:4">
      <c r="A4261" s="7">
        <v>4260</v>
      </c>
      <c r="B4261" s="6" t="s">
        <v>4921</v>
      </c>
      <c r="C4261" s="6" t="s">
        <v>1103</v>
      </c>
      <c r="D4261" s="6" t="str">
        <f>"20260118"</f>
        <v>20260118</v>
      </c>
    </row>
    <row r="4262" spans="1:4">
      <c r="A4262" s="7">
        <v>4261</v>
      </c>
      <c r="B4262" s="6" t="s">
        <v>4922</v>
      </c>
      <c r="C4262" s="6" t="s">
        <v>333</v>
      </c>
      <c r="D4262" s="6" t="str">
        <f>"20260119"</f>
        <v>20260119</v>
      </c>
    </row>
    <row r="4263" spans="1:4">
      <c r="A4263" s="7">
        <v>4262</v>
      </c>
      <c r="B4263" s="6" t="s">
        <v>4923</v>
      </c>
      <c r="C4263" s="6" t="s">
        <v>241</v>
      </c>
      <c r="D4263" s="6" t="str">
        <f>"20260126"</f>
        <v>20260126</v>
      </c>
    </row>
    <row r="4264" spans="1:4">
      <c r="A4264" s="7">
        <v>4263</v>
      </c>
      <c r="B4264" s="6" t="s">
        <v>1416</v>
      </c>
      <c r="C4264" s="6" t="s">
        <v>182</v>
      </c>
      <c r="D4264" s="6" t="str">
        <f>"20260106"</f>
        <v>20260106</v>
      </c>
    </row>
    <row r="4265" spans="1:4">
      <c r="A4265" s="7">
        <v>4264</v>
      </c>
      <c r="B4265" s="6" t="s">
        <v>4924</v>
      </c>
      <c r="C4265" s="6" t="s">
        <v>77</v>
      </c>
      <c r="D4265" s="6" t="str">
        <f>"20260107"</f>
        <v>20260107</v>
      </c>
    </row>
    <row r="4266" spans="1:4">
      <c r="A4266" s="7">
        <v>4265</v>
      </c>
      <c r="B4266" s="6" t="s">
        <v>4925</v>
      </c>
      <c r="C4266" s="6" t="s">
        <v>339</v>
      </c>
      <c r="D4266" s="6" t="str">
        <f>"20260102"</f>
        <v>20260102</v>
      </c>
    </row>
    <row r="4267" spans="1:4">
      <c r="A4267" s="7">
        <v>4266</v>
      </c>
      <c r="B4267" s="6" t="s">
        <v>4926</v>
      </c>
      <c r="C4267" s="6" t="s">
        <v>2130</v>
      </c>
      <c r="D4267" s="6" t="str">
        <f>"20260103"</f>
        <v>20260103</v>
      </c>
    </row>
    <row r="4268" spans="1:4">
      <c r="A4268" s="7">
        <v>4267</v>
      </c>
      <c r="B4268" s="6" t="s">
        <v>4927</v>
      </c>
      <c r="C4268" s="6" t="s">
        <v>4928</v>
      </c>
      <c r="D4268" s="6" t="str">
        <f>"20260129"</f>
        <v>20260129</v>
      </c>
    </row>
    <row r="4269" spans="1:4">
      <c r="A4269" s="7">
        <v>4268</v>
      </c>
      <c r="B4269" s="6" t="s">
        <v>4929</v>
      </c>
      <c r="C4269" s="6" t="s">
        <v>4930</v>
      </c>
      <c r="D4269" s="6" t="str">
        <f>"20260106"</f>
        <v>20260106</v>
      </c>
    </row>
    <row r="4270" spans="1:4">
      <c r="A4270" s="7">
        <v>4269</v>
      </c>
      <c r="B4270" s="6" t="s">
        <v>4931</v>
      </c>
      <c r="C4270" s="6" t="s">
        <v>4932</v>
      </c>
      <c r="D4270" s="6" t="str">
        <f>"20260105"</f>
        <v>20260105</v>
      </c>
    </row>
    <row r="4271" spans="1:4">
      <c r="A4271" s="7">
        <v>4270</v>
      </c>
      <c r="B4271" s="6" t="s">
        <v>1928</v>
      </c>
      <c r="C4271" s="6" t="s">
        <v>4933</v>
      </c>
      <c r="D4271" s="6" t="str">
        <f>"20260123"</f>
        <v>20260123</v>
      </c>
    </row>
    <row r="4272" spans="1:4">
      <c r="A4272" s="7">
        <v>4271</v>
      </c>
      <c r="B4272" s="6" t="s">
        <v>4934</v>
      </c>
      <c r="C4272" s="6" t="s">
        <v>4935</v>
      </c>
      <c r="D4272" s="6" t="str">
        <f>"20260109"</f>
        <v>20260109</v>
      </c>
    </row>
    <row r="4273" spans="1:4">
      <c r="A4273" s="7">
        <v>4272</v>
      </c>
      <c r="B4273" s="6" t="s">
        <v>4936</v>
      </c>
      <c r="C4273" s="6" t="s">
        <v>152</v>
      </c>
      <c r="D4273" s="6" t="str">
        <f>"20260107"</f>
        <v>20260107</v>
      </c>
    </row>
    <row r="4274" spans="1:4">
      <c r="A4274" s="7">
        <v>4273</v>
      </c>
      <c r="B4274" s="6" t="s">
        <v>4937</v>
      </c>
      <c r="C4274" s="6" t="s">
        <v>56</v>
      </c>
      <c r="D4274" s="6" t="str">
        <f>"20260116"</f>
        <v>20260116</v>
      </c>
    </row>
    <row r="4275" spans="1:4">
      <c r="A4275" s="7">
        <v>4274</v>
      </c>
      <c r="B4275" s="6" t="s">
        <v>4938</v>
      </c>
      <c r="C4275" s="6" t="s">
        <v>45</v>
      </c>
      <c r="D4275" s="6" t="str">
        <f>"20260105"</f>
        <v>20260105</v>
      </c>
    </row>
    <row r="4276" spans="1:4">
      <c r="A4276" s="7">
        <v>4275</v>
      </c>
      <c r="B4276" s="6" t="s">
        <v>4939</v>
      </c>
      <c r="C4276" s="6" t="s">
        <v>3083</v>
      </c>
      <c r="D4276" s="6" t="str">
        <f>"20260107"</f>
        <v>20260107</v>
      </c>
    </row>
    <row r="4277" spans="1:4">
      <c r="A4277" s="7">
        <v>4276</v>
      </c>
      <c r="B4277" s="6" t="s">
        <v>4940</v>
      </c>
      <c r="C4277" s="6" t="s">
        <v>347</v>
      </c>
      <c r="D4277" s="6" t="str">
        <f>"20260125"</f>
        <v>20260125</v>
      </c>
    </row>
    <row r="4278" spans="1:4">
      <c r="A4278" s="7">
        <v>4277</v>
      </c>
      <c r="B4278" s="6" t="s">
        <v>4941</v>
      </c>
      <c r="C4278" s="6" t="s">
        <v>176</v>
      </c>
      <c r="D4278" s="6" t="str">
        <f>"20260106"</f>
        <v>20260106</v>
      </c>
    </row>
    <row r="4279" spans="1:4">
      <c r="A4279" s="7">
        <v>4278</v>
      </c>
      <c r="B4279" s="6" t="s">
        <v>4942</v>
      </c>
      <c r="C4279" s="6" t="s">
        <v>1186</v>
      </c>
      <c r="D4279" s="6" t="str">
        <f>"20260119"</f>
        <v>20260119</v>
      </c>
    </row>
    <row r="4280" spans="1:4">
      <c r="A4280" s="7">
        <v>4279</v>
      </c>
      <c r="B4280" s="6" t="s">
        <v>4943</v>
      </c>
      <c r="C4280" s="6" t="s">
        <v>1937</v>
      </c>
      <c r="D4280" s="6" t="str">
        <f>"20260103"</f>
        <v>20260103</v>
      </c>
    </row>
    <row r="4281" spans="1:4">
      <c r="A4281" s="7">
        <v>4280</v>
      </c>
      <c r="B4281" s="6" t="s">
        <v>718</v>
      </c>
      <c r="C4281" s="6" t="s">
        <v>105</v>
      </c>
      <c r="D4281" s="6" t="str">
        <f>"20260106"</f>
        <v>20260106</v>
      </c>
    </row>
    <row r="4282" spans="1:4">
      <c r="A4282" s="7">
        <v>4281</v>
      </c>
      <c r="B4282" s="6" t="s">
        <v>4944</v>
      </c>
      <c r="C4282" s="6" t="s">
        <v>39</v>
      </c>
      <c r="D4282" s="6" t="str">
        <f>"20260111"</f>
        <v>20260111</v>
      </c>
    </row>
    <row r="4283" spans="1:4">
      <c r="A4283" s="7">
        <v>4282</v>
      </c>
      <c r="B4283" s="6" t="s">
        <v>745</v>
      </c>
      <c r="C4283" s="6" t="s">
        <v>39</v>
      </c>
      <c r="D4283" s="6" t="str">
        <f>"20260107"</f>
        <v>20260107</v>
      </c>
    </row>
    <row r="4284" spans="1:4">
      <c r="A4284" s="7">
        <v>4283</v>
      </c>
      <c r="B4284" s="6" t="s">
        <v>4945</v>
      </c>
      <c r="C4284" s="6" t="s">
        <v>377</v>
      </c>
      <c r="D4284" s="6" t="str">
        <f>"20260106"</f>
        <v>20260106</v>
      </c>
    </row>
    <row r="4285" spans="1:4">
      <c r="A4285" s="7">
        <v>4284</v>
      </c>
      <c r="B4285" s="6" t="s">
        <v>4946</v>
      </c>
      <c r="C4285" s="6" t="s">
        <v>2269</v>
      </c>
      <c r="D4285" s="6" t="str">
        <f>"20260108"</f>
        <v>20260108</v>
      </c>
    </row>
    <row r="4286" spans="1:4">
      <c r="A4286" s="7">
        <v>4285</v>
      </c>
      <c r="B4286" s="6" t="s">
        <v>4947</v>
      </c>
      <c r="C4286" s="6" t="s">
        <v>77</v>
      </c>
      <c r="D4286" s="6" t="str">
        <f>"20260107"</f>
        <v>20260107</v>
      </c>
    </row>
    <row r="4287" spans="1:4">
      <c r="A4287" s="7">
        <v>4286</v>
      </c>
      <c r="B4287" s="6" t="s">
        <v>4948</v>
      </c>
      <c r="C4287" s="6" t="s">
        <v>4949</v>
      </c>
      <c r="D4287" s="6" t="str">
        <f>"20260109"</f>
        <v>20260109</v>
      </c>
    </row>
    <row r="4288" spans="1:4">
      <c r="A4288" s="7">
        <v>4287</v>
      </c>
      <c r="B4288" s="6" t="s">
        <v>4950</v>
      </c>
      <c r="C4288" s="6" t="s">
        <v>1366</v>
      </c>
      <c r="D4288" s="6" t="str">
        <f>"20260120"</f>
        <v>20260120</v>
      </c>
    </row>
    <row r="4289" spans="1:4">
      <c r="A4289" s="7">
        <v>4288</v>
      </c>
      <c r="B4289" s="6" t="s">
        <v>3308</v>
      </c>
      <c r="C4289" s="6" t="s">
        <v>936</v>
      </c>
      <c r="D4289" s="6" t="str">
        <f>"20260105"</f>
        <v>20260105</v>
      </c>
    </row>
    <row r="4290" spans="1:4">
      <c r="A4290" s="7">
        <v>4289</v>
      </c>
      <c r="B4290" s="6" t="s">
        <v>4951</v>
      </c>
      <c r="C4290" s="6" t="s">
        <v>158</v>
      </c>
      <c r="D4290" s="6" t="str">
        <f>"20260103"</f>
        <v>20260103</v>
      </c>
    </row>
    <row r="4291" spans="1:4">
      <c r="A4291" s="7">
        <v>4290</v>
      </c>
      <c r="B4291" s="6" t="s">
        <v>4952</v>
      </c>
      <c r="C4291" s="6" t="s">
        <v>358</v>
      </c>
      <c r="D4291" s="6" t="str">
        <f>"20260114"</f>
        <v>20260114</v>
      </c>
    </row>
    <row r="4292" spans="1:4">
      <c r="A4292" s="7">
        <v>4291</v>
      </c>
      <c r="B4292" s="6" t="s">
        <v>4953</v>
      </c>
      <c r="C4292" s="6" t="s">
        <v>47</v>
      </c>
      <c r="D4292" s="6" t="str">
        <f t="shared" ref="D4292:D4296" si="271">"20260106"</f>
        <v>20260106</v>
      </c>
    </row>
    <row r="4293" spans="1:4">
      <c r="A4293" s="7">
        <v>4292</v>
      </c>
      <c r="B4293" s="6" t="s">
        <v>4954</v>
      </c>
      <c r="C4293" s="6" t="s">
        <v>606</v>
      </c>
      <c r="D4293" s="6" t="str">
        <f t="shared" si="271"/>
        <v>20260106</v>
      </c>
    </row>
    <row r="4294" spans="1:4">
      <c r="A4294" s="7">
        <v>4293</v>
      </c>
      <c r="B4294" s="6" t="s">
        <v>4955</v>
      </c>
      <c r="C4294" s="6" t="s">
        <v>321</v>
      </c>
      <c r="D4294" s="6" t="str">
        <f t="shared" ref="D4294:D4298" si="272">"20260107"</f>
        <v>20260107</v>
      </c>
    </row>
    <row r="4295" spans="1:4">
      <c r="A4295" s="7">
        <v>4294</v>
      </c>
      <c r="B4295" s="6" t="s">
        <v>4956</v>
      </c>
      <c r="C4295" s="6" t="s">
        <v>4957</v>
      </c>
      <c r="D4295" s="6" t="str">
        <f>"20260124"</f>
        <v>20260124</v>
      </c>
    </row>
    <row r="4296" spans="1:4">
      <c r="A4296" s="7">
        <v>4295</v>
      </c>
      <c r="B4296" s="6" t="s">
        <v>4958</v>
      </c>
      <c r="C4296" s="6" t="s">
        <v>23</v>
      </c>
      <c r="D4296" s="6" t="str">
        <f t="shared" si="271"/>
        <v>20260106</v>
      </c>
    </row>
    <row r="4297" spans="1:4">
      <c r="A4297" s="7">
        <v>4296</v>
      </c>
      <c r="B4297" s="6" t="s">
        <v>3188</v>
      </c>
      <c r="C4297" s="6" t="s">
        <v>4959</v>
      </c>
      <c r="D4297" s="6" t="str">
        <f t="shared" si="272"/>
        <v>20260107</v>
      </c>
    </row>
    <row r="4298" spans="1:4">
      <c r="A4298" s="7">
        <v>4297</v>
      </c>
      <c r="B4298" s="6" t="s">
        <v>4960</v>
      </c>
      <c r="C4298" s="6" t="s">
        <v>1389</v>
      </c>
      <c r="D4298" s="6" t="str">
        <f t="shared" si="272"/>
        <v>20260107</v>
      </c>
    </row>
    <row r="4299" spans="1:4">
      <c r="A4299" s="7">
        <v>4298</v>
      </c>
      <c r="B4299" s="6" t="s">
        <v>4961</v>
      </c>
      <c r="C4299" s="6" t="s">
        <v>60</v>
      </c>
      <c r="D4299" s="6" t="str">
        <f>"20260106"</f>
        <v>20260106</v>
      </c>
    </row>
    <row r="4300" spans="1:4">
      <c r="A4300" s="7">
        <v>4299</v>
      </c>
      <c r="B4300" s="6" t="s">
        <v>4962</v>
      </c>
      <c r="C4300" s="6" t="s">
        <v>4963</v>
      </c>
      <c r="D4300" s="6" t="str">
        <f>"20260106"</f>
        <v>20260106</v>
      </c>
    </row>
    <row r="4301" spans="1:4">
      <c r="A4301" s="7">
        <v>4300</v>
      </c>
      <c r="B4301" s="6" t="s">
        <v>4964</v>
      </c>
      <c r="C4301" s="6" t="s">
        <v>4965</v>
      </c>
      <c r="D4301" s="6" t="str">
        <f>"20260107"</f>
        <v>20260107</v>
      </c>
    </row>
    <row r="4302" spans="1:4">
      <c r="A4302" s="7">
        <v>4301</v>
      </c>
      <c r="B4302" s="6" t="s">
        <v>4966</v>
      </c>
      <c r="C4302" s="6" t="s">
        <v>2340</v>
      </c>
      <c r="D4302" s="6" t="str">
        <f>"20260107"</f>
        <v>20260107</v>
      </c>
    </row>
    <row r="4303" spans="1:4">
      <c r="A4303" s="7">
        <v>4302</v>
      </c>
      <c r="B4303" s="6" t="s">
        <v>4967</v>
      </c>
      <c r="C4303" s="6" t="s">
        <v>243</v>
      </c>
      <c r="D4303" s="6" t="str">
        <f>"20260109"</f>
        <v>20260109</v>
      </c>
    </row>
    <row r="4304" spans="1:4">
      <c r="A4304" s="7">
        <v>4303</v>
      </c>
      <c r="B4304" s="6" t="s">
        <v>4968</v>
      </c>
      <c r="C4304" s="6" t="s">
        <v>790</v>
      </c>
      <c r="D4304" s="6" t="str">
        <f>"20260102"</f>
        <v>20260102</v>
      </c>
    </row>
    <row r="4305" spans="1:4">
      <c r="A4305" s="7">
        <v>4304</v>
      </c>
      <c r="B4305" s="6" t="s">
        <v>4969</v>
      </c>
      <c r="C4305" s="6" t="s">
        <v>4970</v>
      </c>
      <c r="D4305" s="6" t="str">
        <f>"20260124"</f>
        <v>20260124</v>
      </c>
    </row>
    <row r="4306" spans="1:4">
      <c r="A4306" s="7">
        <v>4305</v>
      </c>
      <c r="B4306" s="6" t="s">
        <v>4971</v>
      </c>
      <c r="C4306" s="6" t="s">
        <v>81</v>
      </c>
      <c r="D4306" s="6" t="str">
        <f>"20260108"</f>
        <v>20260108</v>
      </c>
    </row>
    <row r="4307" spans="1:4">
      <c r="A4307" s="7">
        <v>4306</v>
      </c>
      <c r="B4307" s="6" t="s">
        <v>4972</v>
      </c>
      <c r="C4307" s="6" t="s">
        <v>3809</v>
      </c>
      <c r="D4307" s="6" t="str">
        <f>"20260108"</f>
        <v>20260108</v>
      </c>
    </row>
    <row r="4308" spans="1:4">
      <c r="A4308" s="7">
        <v>4307</v>
      </c>
      <c r="B4308" s="6" t="s">
        <v>4207</v>
      </c>
      <c r="C4308" s="6" t="s">
        <v>4973</v>
      </c>
      <c r="D4308" s="6" t="str">
        <f>"20260110"</f>
        <v>20260110</v>
      </c>
    </row>
    <row r="4309" spans="1:4">
      <c r="A4309" s="7">
        <v>4308</v>
      </c>
      <c r="B4309" s="6" t="s">
        <v>4974</v>
      </c>
      <c r="C4309" s="6" t="s">
        <v>1558</v>
      </c>
      <c r="D4309" s="6" t="str">
        <f>"20260115"</f>
        <v>20260115</v>
      </c>
    </row>
    <row r="4310" spans="1:4">
      <c r="A4310" s="7">
        <v>4309</v>
      </c>
      <c r="B4310" s="6" t="s">
        <v>4975</v>
      </c>
      <c r="C4310" s="6" t="s">
        <v>4976</v>
      </c>
      <c r="D4310" s="6" t="str">
        <f>"20260106"</f>
        <v>20260106</v>
      </c>
    </row>
    <row r="4311" spans="1:4">
      <c r="A4311" s="7">
        <v>4310</v>
      </c>
      <c r="B4311" s="6" t="s">
        <v>4977</v>
      </c>
      <c r="C4311" s="6" t="s">
        <v>717</v>
      </c>
      <c r="D4311" s="6" t="str">
        <f>"20260107"</f>
        <v>20260107</v>
      </c>
    </row>
    <row r="4312" spans="1:4">
      <c r="A4312" s="7">
        <v>4311</v>
      </c>
      <c r="B4312" s="6" t="s">
        <v>4978</v>
      </c>
      <c r="C4312" s="6" t="s">
        <v>846</v>
      </c>
      <c r="D4312" s="6" t="str">
        <f>"20260108"</f>
        <v>20260108</v>
      </c>
    </row>
    <row r="4313" spans="1:4">
      <c r="A4313" s="7">
        <v>4312</v>
      </c>
      <c r="B4313" s="6" t="s">
        <v>4979</v>
      </c>
      <c r="C4313" s="6" t="s">
        <v>1643</v>
      </c>
      <c r="D4313" s="6" t="str">
        <f>"20260107"</f>
        <v>20260107</v>
      </c>
    </row>
    <row r="4314" spans="1:4">
      <c r="A4314" s="7">
        <v>4313</v>
      </c>
      <c r="B4314" s="6" t="s">
        <v>4980</v>
      </c>
      <c r="C4314" s="6" t="s">
        <v>172</v>
      </c>
      <c r="D4314" s="6" t="str">
        <f>"20260116"</f>
        <v>20260116</v>
      </c>
    </row>
    <row r="4315" spans="1:4">
      <c r="A4315" s="7">
        <v>4314</v>
      </c>
      <c r="B4315" s="6" t="s">
        <v>2040</v>
      </c>
      <c r="C4315" s="6" t="s">
        <v>118</v>
      </c>
      <c r="D4315" s="6" t="str">
        <f>"20260106"</f>
        <v>20260106</v>
      </c>
    </row>
    <row r="4316" spans="1:4">
      <c r="A4316" s="7">
        <v>4315</v>
      </c>
      <c r="B4316" s="6" t="s">
        <v>4981</v>
      </c>
      <c r="C4316" s="6" t="s">
        <v>321</v>
      </c>
      <c r="D4316" s="6" t="str">
        <f>"20260122"</f>
        <v>20260122</v>
      </c>
    </row>
    <row r="4317" spans="1:4">
      <c r="A4317" s="7">
        <v>4316</v>
      </c>
      <c r="B4317" s="6" t="s">
        <v>4982</v>
      </c>
      <c r="C4317" s="6" t="s">
        <v>1592</v>
      </c>
      <c r="D4317" s="6" t="str">
        <f>"20260104"</f>
        <v>20260104</v>
      </c>
    </row>
    <row r="4318" spans="1:4">
      <c r="A4318" s="7">
        <v>4317</v>
      </c>
      <c r="B4318" s="6" t="s">
        <v>4983</v>
      </c>
      <c r="C4318" s="6" t="s">
        <v>555</v>
      </c>
      <c r="D4318" s="6" t="str">
        <f>"20260108"</f>
        <v>20260108</v>
      </c>
    </row>
    <row r="4319" spans="1:4">
      <c r="A4319" s="7">
        <v>4318</v>
      </c>
      <c r="B4319" s="6" t="s">
        <v>4984</v>
      </c>
      <c r="C4319" s="6" t="s">
        <v>606</v>
      </c>
      <c r="D4319" s="6" t="str">
        <f t="shared" ref="D4319:D4323" si="273">"20260107"</f>
        <v>20260107</v>
      </c>
    </row>
    <row r="4320" spans="1:4">
      <c r="A4320" s="7">
        <v>4319</v>
      </c>
      <c r="B4320" s="6" t="s">
        <v>4985</v>
      </c>
      <c r="C4320" s="6" t="s">
        <v>592</v>
      </c>
      <c r="D4320" s="6" t="str">
        <f t="shared" si="273"/>
        <v>20260107</v>
      </c>
    </row>
    <row r="4321" spans="1:4">
      <c r="A4321" s="7">
        <v>4320</v>
      </c>
      <c r="B4321" s="6" t="s">
        <v>4986</v>
      </c>
      <c r="C4321" s="6" t="s">
        <v>169</v>
      </c>
      <c r="D4321" s="6" t="str">
        <f>"20260113"</f>
        <v>20260113</v>
      </c>
    </row>
    <row r="4322" spans="1:4">
      <c r="A4322" s="7">
        <v>4321</v>
      </c>
      <c r="B4322" s="6" t="s">
        <v>4987</v>
      </c>
      <c r="C4322" s="6" t="s">
        <v>687</v>
      </c>
      <c r="D4322" s="6" t="str">
        <f t="shared" si="273"/>
        <v>20260107</v>
      </c>
    </row>
    <row r="4323" spans="1:4">
      <c r="A4323" s="7">
        <v>4322</v>
      </c>
      <c r="B4323" s="6" t="s">
        <v>4988</v>
      </c>
      <c r="C4323" s="6" t="s">
        <v>103</v>
      </c>
      <c r="D4323" s="6" t="str">
        <f t="shared" si="273"/>
        <v>20260107</v>
      </c>
    </row>
    <row r="4324" spans="1:4">
      <c r="A4324" s="7">
        <v>4323</v>
      </c>
      <c r="B4324" s="6" t="s">
        <v>4989</v>
      </c>
      <c r="C4324" s="6" t="s">
        <v>145</v>
      </c>
      <c r="D4324" s="6" t="str">
        <f>"20260120"</f>
        <v>20260120</v>
      </c>
    </row>
    <row r="4325" spans="1:4">
      <c r="A4325" s="7">
        <v>4324</v>
      </c>
      <c r="B4325" s="6" t="s">
        <v>4990</v>
      </c>
      <c r="C4325" s="6" t="s">
        <v>906</v>
      </c>
      <c r="D4325" s="6" t="str">
        <f>"20260108"</f>
        <v>20260108</v>
      </c>
    </row>
    <row r="4326" spans="1:4">
      <c r="A4326" s="7">
        <v>4325</v>
      </c>
      <c r="B4326" s="6" t="s">
        <v>4991</v>
      </c>
      <c r="C4326" s="6" t="s">
        <v>31</v>
      </c>
      <c r="D4326" s="6" t="str">
        <f>"20260109"</f>
        <v>20260109</v>
      </c>
    </row>
    <row r="4327" spans="1:4">
      <c r="A4327" s="7">
        <v>4326</v>
      </c>
      <c r="B4327" s="6" t="s">
        <v>4057</v>
      </c>
      <c r="C4327" s="6" t="s">
        <v>432</v>
      </c>
      <c r="D4327" s="6" t="str">
        <f>"20260110"</f>
        <v>20260110</v>
      </c>
    </row>
    <row r="4328" spans="1:4">
      <c r="A4328" s="7">
        <v>4327</v>
      </c>
      <c r="B4328" s="6" t="s">
        <v>4992</v>
      </c>
      <c r="C4328" s="6" t="s">
        <v>1800</v>
      </c>
      <c r="D4328" s="6" t="str">
        <f>"20260113"</f>
        <v>20260113</v>
      </c>
    </row>
    <row r="4329" spans="1:4">
      <c r="A4329" s="7">
        <v>4328</v>
      </c>
      <c r="B4329" s="6" t="s">
        <v>4993</v>
      </c>
      <c r="C4329" s="6" t="s">
        <v>3104</v>
      </c>
      <c r="D4329" s="6" t="str">
        <f>"20260109"</f>
        <v>20260109</v>
      </c>
    </row>
    <row r="4330" spans="1:4">
      <c r="A4330" s="7">
        <v>4329</v>
      </c>
      <c r="B4330" s="6" t="s">
        <v>3500</v>
      </c>
      <c r="C4330" s="6" t="s">
        <v>1494</v>
      </c>
      <c r="D4330" s="6" t="str">
        <f>"20260106"</f>
        <v>20260106</v>
      </c>
    </row>
    <row r="4331" spans="1:4">
      <c r="A4331" s="7">
        <v>4330</v>
      </c>
      <c r="B4331" s="6" t="s">
        <v>4994</v>
      </c>
      <c r="C4331" s="6" t="s">
        <v>4995</v>
      </c>
      <c r="D4331" s="6" t="str">
        <f>"20260107"</f>
        <v>20260107</v>
      </c>
    </row>
    <row r="4332" spans="1:4">
      <c r="A4332" s="7">
        <v>4331</v>
      </c>
      <c r="B4332" s="6" t="s">
        <v>4996</v>
      </c>
      <c r="C4332" s="6" t="s">
        <v>4997</v>
      </c>
      <c r="D4332" s="6" t="str">
        <f>"20260103"</f>
        <v>20260103</v>
      </c>
    </row>
    <row r="4333" spans="1:4">
      <c r="A4333" s="7">
        <v>4332</v>
      </c>
      <c r="B4333" s="6" t="s">
        <v>4998</v>
      </c>
      <c r="C4333" s="6" t="s">
        <v>4999</v>
      </c>
      <c r="D4333" s="6" t="str">
        <f>"20260119"</f>
        <v>20260119</v>
      </c>
    </row>
    <row r="4334" spans="1:4">
      <c r="A4334" s="7">
        <v>4333</v>
      </c>
      <c r="B4334" s="6" t="s">
        <v>5000</v>
      </c>
      <c r="C4334" s="6" t="s">
        <v>5001</v>
      </c>
      <c r="D4334" s="6" t="str">
        <f>"20260105"</f>
        <v>20260105</v>
      </c>
    </row>
    <row r="4335" spans="1:4">
      <c r="A4335" s="7">
        <v>4334</v>
      </c>
      <c r="B4335" s="6" t="s">
        <v>5002</v>
      </c>
      <c r="C4335" s="6" t="s">
        <v>5003</v>
      </c>
      <c r="D4335" s="6" t="str">
        <f>"20260110"</f>
        <v>20260110</v>
      </c>
    </row>
    <row r="4336" spans="1:4">
      <c r="A4336" s="7">
        <v>4335</v>
      </c>
      <c r="B4336" s="6" t="s">
        <v>5004</v>
      </c>
      <c r="C4336" s="6" t="s">
        <v>368</v>
      </c>
      <c r="D4336" s="6" t="str">
        <f>"20260112"</f>
        <v>20260112</v>
      </c>
    </row>
    <row r="4337" spans="1:4">
      <c r="A4337" s="7">
        <v>4336</v>
      </c>
      <c r="B4337" s="6" t="s">
        <v>5005</v>
      </c>
      <c r="C4337" s="6" t="s">
        <v>316</v>
      </c>
      <c r="D4337" s="6" t="str">
        <f>"20260118"</f>
        <v>20260118</v>
      </c>
    </row>
    <row r="4338" spans="1:4">
      <c r="A4338" s="7">
        <v>4337</v>
      </c>
      <c r="B4338" s="6" t="s">
        <v>5006</v>
      </c>
      <c r="C4338" s="6" t="s">
        <v>1441</v>
      </c>
      <c r="D4338" s="6" t="str">
        <f>"20260103"</f>
        <v>20260103</v>
      </c>
    </row>
    <row r="4339" spans="1:4">
      <c r="A4339" s="7">
        <v>4338</v>
      </c>
      <c r="B4339" s="6" t="s">
        <v>5007</v>
      </c>
      <c r="C4339" s="6" t="s">
        <v>3543</v>
      </c>
      <c r="D4339" s="6" t="str">
        <f>"20260105"</f>
        <v>20260105</v>
      </c>
    </row>
    <row r="4340" spans="1:4">
      <c r="A4340" s="7">
        <v>4339</v>
      </c>
      <c r="B4340" s="6" t="s">
        <v>3281</v>
      </c>
      <c r="C4340" s="6" t="s">
        <v>543</v>
      </c>
      <c r="D4340" s="6" t="str">
        <f>"20260105"</f>
        <v>20260105</v>
      </c>
    </row>
    <row r="4341" spans="1:4">
      <c r="A4341" s="7">
        <v>4340</v>
      </c>
      <c r="B4341" s="6" t="s">
        <v>5008</v>
      </c>
      <c r="C4341" s="6" t="s">
        <v>386</v>
      </c>
      <c r="D4341" s="6" t="str">
        <f>"20260127"</f>
        <v>20260127</v>
      </c>
    </row>
    <row r="4342" spans="1:4">
      <c r="A4342" s="7">
        <v>4341</v>
      </c>
      <c r="B4342" s="6" t="s">
        <v>5009</v>
      </c>
      <c r="C4342" s="6" t="s">
        <v>263</v>
      </c>
      <c r="D4342" s="6" t="str">
        <f>"20260106"</f>
        <v>20260106</v>
      </c>
    </row>
    <row r="4343" spans="1:4">
      <c r="A4343" s="7">
        <v>4342</v>
      </c>
      <c r="B4343" s="6" t="s">
        <v>5010</v>
      </c>
      <c r="C4343" s="6" t="s">
        <v>107</v>
      </c>
      <c r="D4343" s="6" t="str">
        <f>"20260106"</f>
        <v>20260106</v>
      </c>
    </row>
    <row r="4344" spans="1:4">
      <c r="A4344" s="7">
        <v>4343</v>
      </c>
      <c r="B4344" s="6" t="s">
        <v>5011</v>
      </c>
      <c r="C4344" s="6" t="s">
        <v>309</v>
      </c>
      <c r="D4344" s="6" t="str">
        <f>"20260112"</f>
        <v>20260112</v>
      </c>
    </row>
    <row r="4345" spans="1:4">
      <c r="A4345" s="7">
        <v>4344</v>
      </c>
      <c r="B4345" s="6" t="s">
        <v>3381</v>
      </c>
      <c r="C4345" s="6" t="s">
        <v>156</v>
      </c>
      <c r="D4345" s="6" t="str">
        <f>"20260112"</f>
        <v>20260112</v>
      </c>
    </row>
    <row r="4346" spans="1:4">
      <c r="A4346" s="7">
        <v>4345</v>
      </c>
      <c r="B4346" s="6" t="s">
        <v>5012</v>
      </c>
      <c r="C4346" s="6" t="s">
        <v>75</v>
      </c>
      <c r="D4346" s="6" t="str">
        <f>"20260107"</f>
        <v>20260107</v>
      </c>
    </row>
    <row r="4347" spans="1:4">
      <c r="A4347" s="7">
        <v>4346</v>
      </c>
      <c r="B4347" s="6" t="s">
        <v>5013</v>
      </c>
      <c r="C4347" s="6" t="s">
        <v>70</v>
      </c>
      <c r="D4347" s="6" t="str">
        <f>"20260108"</f>
        <v>20260108</v>
      </c>
    </row>
    <row r="4348" spans="1:4">
      <c r="A4348" s="7">
        <v>4347</v>
      </c>
      <c r="B4348" s="6" t="s">
        <v>5014</v>
      </c>
      <c r="C4348" s="6" t="s">
        <v>717</v>
      </c>
      <c r="D4348" s="6" t="str">
        <f>"20260110"</f>
        <v>20260110</v>
      </c>
    </row>
    <row r="4349" spans="1:4">
      <c r="A4349" s="7">
        <v>4348</v>
      </c>
      <c r="B4349" s="6" t="s">
        <v>5015</v>
      </c>
      <c r="C4349" s="6" t="s">
        <v>1772</v>
      </c>
      <c r="D4349" s="6" t="str">
        <f>"20260120"</f>
        <v>20260120</v>
      </c>
    </row>
    <row r="4350" spans="1:4">
      <c r="A4350" s="7">
        <v>4349</v>
      </c>
      <c r="B4350" s="6" t="s">
        <v>5016</v>
      </c>
      <c r="C4350" s="6" t="s">
        <v>5017</v>
      </c>
      <c r="D4350" s="6" t="str">
        <f>"20260111"</f>
        <v>20260111</v>
      </c>
    </row>
    <row r="4351" spans="1:4">
      <c r="A4351" s="7">
        <v>4350</v>
      </c>
      <c r="B4351" s="6" t="s">
        <v>5018</v>
      </c>
      <c r="C4351" s="6" t="s">
        <v>5019</v>
      </c>
      <c r="D4351" s="6" t="str">
        <f>"20260115"</f>
        <v>20260115</v>
      </c>
    </row>
    <row r="4352" spans="1:4">
      <c r="A4352" s="7">
        <v>4351</v>
      </c>
      <c r="B4352" s="6" t="s">
        <v>968</v>
      </c>
      <c r="C4352" s="6" t="s">
        <v>5020</v>
      </c>
      <c r="D4352" s="6" t="str">
        <f>"20260109"</f>
        <v>20260109</v>
      </c>
    </row>
    <row r="4353" spans="1:4">
      <c r="A4353" s="7">
        <v>4352</v>
      </c>
      <c r="B4353" s="6" t="s">
        <v>3074</v>
      </c>
      <c r="C4353" s="6" t="s">
        <v>98</v>
      </c>
      <c r="D4353" s="6" t="str">
        <f>"20260113"</f>
        <v>20260113</v>
      </c>
    </row>
    <row r="4354" spans="1:4">
      <c r="A4354" s="7">
        <v>4353</v>
      </c>
      <c r="B4354" s="6" t="s">
        <v>5021</v>
      </c>
      <c r="C4354" s="6" t="s">
        <v>339</v>
      </c>
      <c r="D4354" s="6" t="str">
        <f>"20260105"</f>
        <v>20260105</v>
      </c>
    </row>
    <row r="4355" spans="1:4">
      <c r="A4355" s="7">
        <v>4354</v>
      </c>
      <c r="B4355" s="6" t="s">
        <v>5022</v>
      </c>
      <c r="C4355" s="6" t="s">
        <v>56</v>
      </c>
      <c r="D4355" s="6" t="str">
        <f>"20260114"</f>
        <v>20260114</v>
      </c>
    </row>
    <row r="4356" spans="1:4">
      <c r="A4356" s="7">
        <v>4355</v>
      </c>
      <c r="B4356" s="6" t="s">
        <v>5023</v>
      </c>
      <c r="C4356" s="6" t="s">
        <v>5024</v>
      </c>
      <c r="D4356" s="6" t="str">
        <f>"20260102"</f>
        <v>20260102</v>
      </c>
    </row>
    <row r="4357" spans="1:4">
      <c r="A4357" s="7">
        <v>4356</v>
      </c>
      <c r="B4357" s="6" t="s">
        <v>5025</v>
      </c>
      <c r="C4357" s="6" t="s">
        <v>435</v>
      </c>
      <c r="D4357" s="6" t="str">
        <f>"20260113"</f>
        <v>20260113</v>
      </c>
    </row>
    <row r="4358" spans="1:4">
      <c r="A4358" s="7">
        <v>4357</v>
      </c>
      <c r="B4358" s="6" t="s">
        <v>5026</v>
      </c>
      <c r="C4358" s="6" t="s">
        <v>4380</v>
      </c>
      <c r="D4358" s="6" t="str">
        <f>"20260111"</f>
        <v>20260111</v>
      </c>
    </row>
    <row r="4359" spans="1:4">
      <c r="A4359" s="7">
        <v>4358</v>
      </c>
      <c r="B4359" s="6" t="s">
        <v>5027</v>
      </c>
      <c r="C4359" s="6" t="s">
        <v>56</v>
      </c>
      <c r="D4359" s="6" t="str">
        <f>"20260112"</f>
        <v>20260112</v>
      </c>
    </row>
    <row r="4360" spans="1:4">
      <c r="A4360" s="7">
        <v>4359</v>
      </c>
      <c r="B4360" s="6" t="s">
        <v>5028</v>
      </c>
      <c r="C4360" s="6" t="s">
        <v>429</v>
      </c>
      <c r="D4360" s="6" t="str">
        <f>"20260107"</f>
        <v>20260107</v>
      </c>
    </row>
    <row r="4361" spans="1:4">
      <c r="A4361" s="7">
        <v>4360</v>
      </c>
      <c r="B4361" s="6" t="s">
        <v>120</v>
      </c>
      <c r="C4361" s="6" t="s">
        <v>156</v>
      </c>
      <c r="D4361" s="6" t="str">
        <f t="shared" ref="D4361:D4366" si="274">"20260110"</f>
        <v>20260110</v>
      </c>
    </row>
    <row r="4362" spans="1:4">
      <c r="A4362" s="7">
        <v>4361</v>
      </c>
      <c r="B4362" s="6" t="s">
        <v>4982</v>
      </c>
      <c r="C4362" s="6" t="s">
        <v>484</v>
      </c>
      <c r="D4362" s="6" t="str">
        <f>"20260108"</f>
        <v>20260108</v>
      </c>
    </row>
    <row r="4363" spans="1:4">
      <c r="A4363" s="7">
        <v>4362</v>
      </c>
      <c r="B4363" s="6" t="s">
        <v>5029</v>
      </c>
      <c r="C4363" s="6" t="s">
        <v>530</v>
      </c>
      <c r="D4363" s="6" t="str">
        <f t="shared" si="274"/>
        <v>20260110</v>
      </c>
    </row>
    <row r="4364" spans="1:4">
      <c r="A4364" s="7">
        <v>4363</v>
      </c>
      <c r="B4364" s="6" t="s">
        <v>5030</v>
      </c>
      <c r="C4364" s="6" t="s">
        <v>397</v>
      </c>
      <c r="D4364" s="6" t="str">
        <f>"20260108"</f>
        <v>20260108</v>
      </c>
    </row>
    <row r="4365" spans="1:4">
      <c r="A4365" s="7">
        <v>4364</v>
      </c>
      <c r="B4365" s="6" t="s">
        <v>5031</v>
      </c>
      <c r="C4365" s="6" t="s">
        <v>237</v>
      </c>
      <c r="D4365" s="6" t="str">
        <f>"20260107"</f>
        <v>20260107</v>
      </c>
    </row>
    <row r="4366" spans="1:4">
      <c r="A4366" s="7">
        <v>4365</v>
      </c>
      <c r="B4366" s="6" t="s">
        <v>5032</v>
      </c>
      <c r="C4366" s="6" t="s">
        <v>27</v>
      </c>
      <c r="D4366" s="6" t="str">
        <f t="shared" si="274"/>
        <v>20260110</v>
      </c>
    </row>
    <row r="4367" spans="1:4">
      <c r="A4367" s="7">
        <v>4366</v>
      </c>
      <c r="B4367" s="6" t="s">
        <v>5033</v>
      </c>
      <c r="C4367" s="6" t="s">
        <v>892</v>
      </c>
      <c r="D4367" s="6" t="str">
        <f>"20260107"</f>
        <v>20260107</v>
      </c>
    </row>
    <row r="4368" spans="1:4">
      <c r="A4368" s="7">
        <v>4367</v>
      </c>
      <c r="B4368" s="6" t="s">
        <v>5034</v>
      </c>
      <c r="C4368" s="6" t="s">
        <v>172</v>
      </c>
      <c r="D4368" s="6" t="str">
        <f>"20260108"</f>
        <v>20260108</v>
      </c>
    </row>
    <row r="4369" spans="1:4">
      <c r="A4369" s="7">
        <v>4368</v>
      </c>
      <c r="B4369" s="6" t="s">
        <v>5035</v>
      </c>
      <c r="C4369" s="6" t="s">
        <v>239</v>
      </c>
      <c r="D4369" s="6" t="str">
        <f>"20260111"</f>
        <v>20260111</v>
      </c>
    </row>
    <row r="4370" spans="1:4">
      <c r="A4370" s="7">
        <v>4369</v>
      </c>
      <c r="B4370" s="6" t="s">
        <v>2486</v>
      </c>
      <c r="C4370" s="6" t="s">
        <v>31</v>
      </c>
      <c r="D4370" s="6" t="str">
        <f>"20260108"</f>
        <v>20260108</v>
      </c>
    </row>
    <row r="4371" spans="1:4">
      <c r="A4371" s="7">
        <v>4370</v>
      </c>
      <c r="B4371" s="6" t="s">
        <v>5036</v>
      </c>
      <c r="C4371" s="6" t="s">
        <v>176</v>
      </c>
      <c r="D4371" s="6" t="str">
        <f>"20260116"</f>
        <v>20260116</v>
      </c>
    </row>
    <row r="4372" spans="1:4">
      <c r="A4372" s="7">
        <v>4371</v>
      </c>
      <c r="B4372" s="6" t="s">
        <v>5037</v>
      </c>
      <c r="C4372" s="6" t="s">
        <v>443</v>
      </c>
      <c r="D4372" s="6" t="str">
        <f>"20260125"</f>
        <v>20260125</v>
      </c>
    </row>
    <row r="4373" spans="1:4">
      <c r="A4373" s="7">
        <v>4372</v>
      </c>
      <c r="B4373" s="6" t="s">
        <v>5038</v>
      </c>
      <c r="C4373" s="6" t="s">
        <v>1198</v>
      </c>
      <c r="D4373" s="6" t="str">
        <f>"20260105"</f>
        <v>20260105</v>
      </c>
    </row>
    <row r="4374" spans="1:4">
      <c r="A4374" s="7">
        <v>4373</v>
      </c>
      <c r="B4374" s="6" t="s">
        <v>5039</v>
      </c>
      <c r="C4374" s="6" t="s">
        <v>821</v>
      </c>
      <c r="D4374" s="6" t="str">
        <f>"20260124"</f>
        <v>20260124</v>
      </c>
    </row>
    <row r="4375" spans="1:4">
      <c r="A4375" s="7">
        <v>4374</v>
      </c>
      <c r="B4375" s="6" t="s">
        <v>5040</v>
      </c>
      <c r="C4375" s="6" t="s">
        <v>821</v>
      </c>
      <c r="D4375" s="6" t="str">
        <f>"20260109"</f>
        <v>20260109</v>
      </c>
    </row>
    <row r="4376" spans="1:4">
      <c r="A4376" s="7">
        <v>4375</v>
      </c>
      <c r="B4376" s="6" t="s">
        <v>5041</v>
      </c>
      <c r="C4376" s="6" t="s">
        <v>316</v>
      </c>
      <c r="D4376" s="6" t="str">
        <f>"20260106"</f>
        <v>20260106</v>
      </c>
    </row>
    <row r="4377" spans="1:4">
      <c r="A4377" s="7">
        <v>4376</v>
      </c>
      <c r="B4377" s="6" t="s">
        <v>5042</v>
      </c>
      <c r="C4377" s="6" t="s">
        <v>39</v>
      </c>
      <c r="D4377" s="6" t="str">
        <f>"20260101"</f>
        <v>20260101</v>
      </c>
    </row>
    <row r="4378" spans="1:4">
      <c r="A4378" s="7">
        <v>4377</v>
      </c>
      <c r="B4378" s="6" t="s">
        <v>5043</v>
      </c>
      <c r="C4378" s="6" t="s">
        <v>325</v>
      </c>
      <c r="D4378" s="6" t="str">
        <f>"20260113"</f>
        <v>20260113</v>
      </c>
    </row>
    <row r="4379" spans="1:4">
      <c r="A4379" s="7">
        <v>4378</v>
      </c>
      <c r="B4379" s="6" t="s">
        <v>5044</v>
      </c>
      <c r="C4379" s="6" t="s">
        <v>1126</v>
      </c>
      <c r="D4379" s="6" t="str">
        <f>"20260113"</f>
        <v>20260113</v>
      </c>
    </row>
    <row r="4380" spans="1:4">
      <c r="A4380" s="7">
        <v>4379</v>
      </c>
      <c r="B4380" s="6" t="s">
        <v>5045</v>
      </c>
      <c r="C4380" s="6" t="s">
        <v>31</v>
      </c>
      <c r="D4380" s="6" t="str">
        <f>"20260126"</f>
        <v>20260126</v>
      </c>
    </row>
    <row r="4381" spans="1:4">
      <c r="A4381" s="7">
        <v>4380</v>
      </c>
      <c r="B4381" s="6" t="s">
        <v>5046</v>
      </c>
      <c r="C4381" s="6" t="s">
        <v>530</v>
      </c>
      <c r="D4381" s="6" t="str">
        <f>"20260106"</f>
        <v>20260106</v>
      </c>
    </row>
    <row r="4382" spans="1:4">
      <c r="A4382" s="7">
        <v>4381</v>
      </c>
      <c r="B4382" s="6" t="s">
        <v>5047</v>
      </c>
      <c r="C4382" s="6" t="s">
        <v>241</v>
      </c>
      <c r="D4382" s="6" t="str">
        <f>"20260107"</f>
        <v>20260107</v>
      </c>
    </row>
    <row r="4383" spans="1:4">
      <c r="A4383" s="7">
        <v>4382</v>
      </c>
      <c r="B4383" s="6" t="s">
        <v>5048</v>
      </c>
      <c r="C4383" s="6" t="s">
        <v>1432</v>
      </c>
      <c r="D4383" s="6" t="str">
        <f>"20260106"</f>
        <v>20260106</v>
      </c>
    </row>
    <row r="4384" spans="1:4">
      <c r="A4384" s="7">
        <v>4383</v>
      </c>
      <c r="B4384" s="6" t="s">
        <v>5049</v>
      </c>
      <c r="C4384" s="6" t="s">
        <v>60</v>
      </c>
      <c r="D4384" s="6" t="str">
        <f>"20260104"</f>
        <v>20260104</v>
      </c>
    </row>
    <row r="4385" spans="1:4">
      <c r="A4385" s="7">
        <v>4384</v>
      </c>
      <c r="B4385" s="6" t="s">
        <v>5050</v>
      </c>
      <c r="C4385" s="6" t="s">
        <v>27</v>
      </c>
      <c r="D4385" s="6" t="str">
        <f>"20260105"</f>
        <v>20260105</v>
      </c>
    </row>
    <row r="4386" spans="1:4">
      <c r="A4386" s="7">
        <v>4385</v>
      </c>
      <c r="B4386" s="6" t="s">
        <v>5051</v>
      </c>
      <c r="C4386" s="6" t="s">
        <v>339</v>
      </c>
      <c r="D4386" s="6" t="str">
        <f>"20260110"</f>
        <v>20260110</v>
      </c>
    </row>
    <row r="4387" spans="1:4">
      <c r="A4387" s="7">
        <v>4386</v>
      </c>
      <c r="B4387" s="6" t="s">
        <v>5052</v>
      </c>
      <c r="C4387" s="6" t="s">
        <v>603</v>
      </c>
      <c r="D4387" s="6" t="str">
        <f>"20260109"</f>
        <v>20260109</v>
      </c>
    </row>
    <row r="4388" spans="1:4">
      <c r="A4388" s="7">
        <v>4387</v>
      </c>
      <c r="B4388" s="6" t="s">
        <v>5053</v>
      </c>
      <c r="C4388" s="6" t="s">
        <v>778</v>
      </c>
      <c r="D4388" s="6" t="str">
        <f>"20260108"</f>
        <v>20260108</v>
      </c>
    </row>
    <row r="4389" spans="1:4">
      <c r="A4389" s="7">
        <v>4388</v>
      </c>
      <c r="B4389" s="6" t="s">
        <v>5054</v>
      </c>
      <c r="C4389" s="6" t="s">
        <v>156</v>
      </c>
      <c r="D4389" s="6" t="str">
        <f>"20260113"</f>
        <v>20260113</v>
      </c>
    </row>
    <row r="4390" spans="1:4">
      <c r="A4390" s="7">
        <v>4389</v>
      </c>
      <c r="B4390" s="6" t="s">
        <v>5055</v>
      </c>
      <c r="C4390" s="6" t="s">
        <v>194</v>
      </c>
      <c r="D4390" s="6" t="str">
        <f>"20260108"</f>
        <v>20260108</v>
      </c>
    </row>
    <row r="4391" spans="1:4">
      <c r="A4391" s="7">
        <v>4390</v>
      </c>
      <c r="B4391" s="6" t="s">
        <v>5056</v>
      </c>
      <c r="C4391" s="6" t="s">
        <v>857</v>
      </c>
      <c r="D4391" s="6" t="str">
        <f>"20260106"</f>
        <v>20260106</v>
      </c>
    </row>
    <row r="4392" spans="1:4">
      <c r="A4392" s="7">
        <v>4391</v>
      </c>
      <c r="B4392" s="6" t="s">
        <v>5057</v>
      </c>
      <c r="C4392" s="6" t="s">
        <v>15</v>
      </c>
      <c r="D4392" s="6" t="str">
        <f>"20260107"</f>
        <v>20260107</v>
      </c>
    </row>
    <row r="4393" spans="1:4">
      <c r="A4393" s="7">
        <v>4392</v>
      </c>
      <c r="B4393" s="6" t="s">
        <v>1348</v>
      </c>
      <c r="C4393" s="6" t="s">
        <v>164</v>
      </c>
      <c r="D4393" s="6" t="str">
        <f>"20260106"</f>
        <v>20260106</v>
      </c>
    </row>
    <row r="4394" spans="1:4">
      <c r="A4394" s="7">
        <v>4393</v>
      </c>
      <c r="B4394" s="6" t="s">
        <v>5058</v>
      </c>
      <c r="C4394" s="6" t="s">
        <v>158</v>
      </c>
      <c r="D4394" s="6" t="str">
        <f>"20260117"</f>
        <v>20260117</v>
      </c>
    </row>
    <row r="4395" spans="1:4">
      <c r="A4395" s="7">
        <v>4394</v>
      </c>
      <c r="B4395" s="6" t="s">
        <v>5059</v>
      </c>
      <c r="C4395" s="6" t="s">
        <v>495</v>
      </c>
      <c r="D4395" s="6" t="str">
        <f>"20260109"</f>
        <v>20260109</v>
      </c>
    </row>
    <row r="4396" spans="1:4">
      <c r="A4396" s="7">
        <v>4395</v>
      </c>
      <c r="B4396" s="6" t="s">
        <v>5060</v>
      </c>
      <c r="C4396" s="6" t="s">
        <v>147</v>
      </c>
      <c r="D4396" s="6" t="str">
        <f>"20260124"</f>
        <v>20260124</v>
      </c>
    </row>
    <row r="4397" spans="1:4">
      <c r="A4397" s="7">
        <v>4396</v>
      </c>
      <c r="B4397" s="6" t="s">
        <v>5061</v>
      </c>
      <c r="C4397" s="6" t="s">
        <v>1457</v>
      </c>
      <c r="D4397" s="6" t="str">
        <f>"20260106"</f>
        <v>20260106</v>
      </c>
    </row>
    <row r="4398" spans="1:4">
      <c r="A4398" s="7">
        <v>4397</v>
      </c>
      <c r="B4398" s="6" t="s">
        <v>5062</v>
      </c>
      <c r="C4398" s="6" t="s">
        <v>5063</v>
      </c>
      <c r="D4398" s="6" t="str">
        <f>"20260108"</f>
        <v>20260108</v>
      </c>
    </row>
    <row r="4399" spans="1:4">
      <c r="A4399" s="7">
        <v>4398</v>
      </c>
      <c r="B4399" s="6" t="s">
        <v>5064</v>
      </c>
      <c r="C4399" s="6" t="s">
        <v>471</v>
      </c>
      <c r="D4399" s="6" t="str">
        <f>"20260112"</f>
        <v>20260112</v>
      </c>
    </row>
    <row r="4400" spans="1:4">
      <c r="A4400" s="7">
        <v>4399</v>
      </c>
      <c r="B4400" s="6" t="s">
        <v>5065</v>
      </c>
      <c r="C4400" s="6" t="s">
        <v>75</v>
      </c>
      <c r="D4400" s="6" t="str">
        <f>"20260104"</f>
        <v>20260104</v>
      </c>
    </row>
    <row r="4401" spans="1:4">
      <c r="A4401" s="7">
        <v>4400</v>
      </c>
      <c r="B4401" s="6" t="s">
        <v>5066</v>
      </c>
      <c r="C4401" s="6" t="s">
        <v>5067</v>
      </c>
      <c r="D4401" s="6" t="str">
        <f>"20260102"</f>
        <v>20260102</v>
      </c>
    </row>
    <row r="4402" spans="1:4">
      <c r="A4402" s="7">
        <v>4401</v>
      </c>
      <c r="B4402" s="6" t="s">
        <v>3639</v>
      </c>
      <c r="C4402" s="6" t="s">
        <v>49</v>
      </c>
      <c r="D4402" s="6" t="str">
        <f>"20260110"</f>
        <v>20260110</v>
      </c>
    </row>
    <row r="4403" spans="1:4">
      <c r="A4403" s="7">
        <v>4402</v>
      </c>
      <c r="B4403" s="6" t="s">
        <v>5068</v>
      </c>
      <c r="C4403" s="6" t="s">
        <v>2473</v>
      </c>
      <c r="D4403" s="6" t="str">
        <f>"20260109"</f>
        <v>20260109</v>
      </c>
    </row>
    <row r="4404" spans="1:4">
      <c r="A4404" s="7">
        <v>4403</v>
      </c>
      <c r="B4404" s="6" t="s">
        <v>5069</v>
      </c>
      <c r="C4404" s="6" t="s">
        <v>1372</v>
      </c>
      <c r="D4404" s="6" t="str">
        <f>"20260108"</f>
        <v>20260108</v>
      </c>
    </row>
    <row r="4405" spans="1:4">
      <c r="A4405" s="7">
        <v>4404</v>
      </c>
      <c r="B4405" s="6" t="s">
        <v>5070</v>
      </c>
      <c r="C4405" s="6" t="s">
        <v>1126</v>
      </c>
      <c r="D4405" s="6" t="str">
        <f>"20260112"</f>
        <v>20260112</v>
      </c>
    </row>
    <row r="4406" spans="1:4">
      <c r="A4406" s="7">
        <v>4405</v>
      </c>
      <c r="B4406" s="6" t="s">
        <v>5071</v>
      </c>
      <c r="C4406" s="6" t="s">
        <v>4532</v>
      </c>
      <c r="D4406" s="6" t="str">
        <f>"20260113"</f>
        <v>20260113</v>
      </c>
    </row>
    <row r="4407" spans="1:4">
      <c r="A4407" s="7">
        <v>4406</v>
      </c>
      <c r="B4407" s="6" t="s">
        <v>2734</v>
      </c>
      <c r="C4407" s="6" t="s">
        <v>169</v>
      </c>
      <c r="D4407" s="6" t="str">
        <f>"20260109"</f>
        <v>20260109</v>
      </c>
    </row>
    <row r="4408" spans="1:4">
      <c r="A4408" s="7">
        <v>4407</v>
      </c>
      <c r="B4408" s="6" t="s">
        <v>5072</v>
      </c>
      <c r="C4408" s="6" t="s">
        <v>5073</v>
      </c>
      <c r="D4408" s="6" t="str">
        <f>"20260107"</f>
        <v>20260107</v>
      </c>
    </row>
    <row r="4409" spans="1:4">
      <c r="A4409" s="7">
        <v>4408</v>
      </c>
      <c r="B4409" s="6" t="s">
        <v>5074</v>
      </c>
      <c r="C4409" s="6" t="s">
        <v>2732</v>
      </c>
      <c r="D4409" s="6" t="str">
        <f>"20260106"</f>
        <v>20260106</v>
      </c>
    </row>
    <row r="4410" spans="1:4">
      <c r="A4410" s="7">
        <v>4409</v>
      </c>
      <c r="B4410" s="6" t="s">
        <v>5075</v>
      </c>
      <c r="C4410" s="6" t="s">
        <v>857</v>
      </c>
      <c r="D4410" s="6" t="str">
        <f>"20260105"</f>
        <v>20260105</v>
      </c>
    </row>
    <row r="4411" spans="1:4">
      <c r="A4411" s="7">
        <v>4410</v>
      </c>
      <c r="B4411" s="6" t="s">
        <v>5076</v>
      </c>
      <c r="C4411" s="6" t="s">
        <v>135</v>
      </c>
      <c r="D4411" s="6" t="str">
        <f>"20260108"</f>
        <v>20260108</v>
      </c>
    </row>
    <row r="4412" spans="1:4">
      <c r="A4412" s="7">
        <v>4411</v>
      </c>
      <c r="B4412" s="6" t="s">
        <v>5077</v>
      </c>
      <c r="C4412" s="6" t="s">
        <v>162</v>
      </c>
      <c r="D4412" s="6" t="str">
        <f>"20260107"</f>
        <v>20260107</v>
      </c>
    </row>
    <row r="4413" spans="1:4">
      <c r="A4413" s="7">
        <v>4412</v>
      </c>
      <c r="B4413" s="6" t="s">
        <v>5078</v>
      </c>
      <c r="C4413" s="6" t="s">
        <v>1592</v>
      </c>
      <c r="D4413" s="6" t="str">
        <f>"20260112"</f>
        <v>20260112</v>
      </c>
    </row>
    <row r="4414" spans="1:4">
      <c r="A4414" s="7">
        <v>4413</v>
      </c>
      <c r="B4414" s="6" t="s">
        <v>5079</v>
      </c>
      <c r="C4414" s="6" t="s">
        <v>5080</v>
      </c>
      <c r="D4414" s="6" t="str">
        <f>"20260109"</f>
        <v>20260109</v>
      </c>
    </row>
    <row r="4415" spans="1:4">
      <c r="A4415" s="7">
        <v>4414</v>
      </c>
      <c r="B4415" s="6" t="s">
        <v>5081</v>
      </c>
      <c r="C4415" s="6" t="s">
        <v>209</v>
      </c>
      <c r="D4415" s="6" t="str">
        <f>"20260120"</f>
        <v>20260120</v>
      </c>
    </row>
    <row r="4416" spans="1:4">
      <c r="A4416" s="7">
        <v>4415</v>
      </c>
      <c r="B4416" s="6" t="s">
        <v>2793</v>
      </c>
      <c r="C4416" s="6" t="s">
        <v>5082</v>
      </c>
      <c r="D4416" s="6" t="str">
        <f>"20260110"</f>
        <v>20260110</v>
      </c>
    </row>
    <row r="4417" spans="1:4">
      <c r="A4417" s="7">
        <v>4416</v>
      </c>
      <c r="B4417" s="6" t="s">
        <v>5083</v>
      </c>
      <c r="C4417" s="6" t="s">
        <v>79</v>
      </c>
      <c r="D4417" s="6" t="str">
        <f>"20260116"</f>
        <v>20260116</v>
      </c>
    </row>
    <row r="4418" spans="1:4">
      <c r="A4418" s="7">
        <v>4417</v>
      </c>
      <c r="B4418" s="6" t="s">
        <v>5084</v>
      </c>
      <c r="C4418" s="6" t="s">
        <v>717</v>
      </c>
      <c r="D4418" s="6" t="str">
        <f>"20260102"</f>
        <v>20260102</v>
      </c>
    </row>
    <row r="4419" spans="1:4">
      <c r="A4419" s="7">
        <v>4418</v>
      </c>
      <c r="B4419" s="6" t="s">
        <v>5085</v>
      </c>
      <c r="C4419" s="6" t="s">
        <v>429</v>
      </c>
      <c r="D4419" s="6" t="str">
        <f>"20260107"</f>
        <v>20260107</v>
      </c>
    </row>
    <row r="4420" spans="1:4">
      <c r="A4420" s="7">
        <v>4419</v>
      </c>
      <c r="B4420" s="6" t="s">
        <v>5086</v>
      </c>
      <c r="C4420" s="6" t="s">
        <v>563</v>
      </c>
      <c r="D4420" s="6" t="str">
        <f t="shared" ref="D4420:D4423" si="275">"20260106"</f>
        <v>20260106</v>
      </c>
    </row>
    <row r="4421" spans="1:4">
      <c r="A4421" s="7">
        <v>4420</v>
      </c>
      <c r="B4421" s="6" t="s">
        <v>5087</v>
      </c>
      <c r="C4421" s="6" t="s">
        <v>3076</v>
      </c>
      <c r="D4421" s="6" t="str">
        <f>"20260118"</f>
        <v>20260118</v>
      </c>
    </row>
    <row r="4422" spans="1:4">
      <c r="A4422" s="7">
        <v>4421</v>
      </c>
      <c r="B4422" s="6" t="s">
        <v>5088</v>
      </c>
      <c r="C4422" s="6" t="s">
        <v>143</v>
      </c>
      <c r="D4422" s="6" t="str">
        <f t="shared" si="275"/>
        <v>20260106</v>
      </c>
    </row>
    <row r="4423" spans="1:4">
      <c r="A4423" s="7">
        <v>4422</v>
      </c>
      <c r="B4423" s="6" t="s">
        <v>5089</v>
      </c>
      <c r="C4423" s="6" t="s">
        <v>382</v>
      </c>
      <c r="D4423" s="6" t="str">
        <f t="shared" si="275"/>
        <v>20260106</v>
      </c>
    </row>
    <row r="4424" spans="1:4">
      <c r="A4424" s="7">
        <v>4423</v>
      </c>
      <c r="B4424" s="6" t="s">
        <v>4960</v>
      </c>
      <c r="C4424" s="6" t="s">
        <v>678</v>
      </c>
      <c r="D4424" s="6" t="str">
        <f t="shared" ref="D4424:D4429" si="276">"20260107"</f>
        <v>20260107</v>
      </c>
    </row>
    <row r="4425" spans="1:4">
      <c r="A4425" s="7">
        <v>4424</v>
      </c>
      <c r="B4425" s="6" t="s">
        <v>968</v>
      </c>
      <c r="C4425" s="6" t="s">
        <v>190</v>
      </c>
      <c r="D4425" s="6" t="str">
        <f>"20260119"</f>
        <v>20260119</v>
      </c>
    </row>
    <row r="4426" spans="1:4">
      <c r="A4426" s="7">
        <v>4425</v>
      </c>
      <c r="B4426" s="6" t="s">
        <v>5090</v>
      </c>
      <c r="C4426" s="6" t="s">
        <v>435</v>
      </c>
      <c r="D4426" s="6" t="str">
        <f t="shared" si="276"/>
        <v>20260107</v>
      </c>
    </row>
    <row r="4427" spans="1:4">
      <c r="A4427" s="7">
        <v>4426</v>
      </c>
      <c r="B4427" s="6" t="s">
        <v>5091</v>
      </c>
      <c r="C4427" s="6" t="s">
        <v>802</v>
      </c>
      <c r="D4427" s="6" t="str">
        <f>"20260106"</f>
        <v>20260106</v>
      </c>
    </row>
    <row r="4428" spans="1:4">
      <c r="A4428" s="7">
        <v>4427</v>
      </c>
      <c r="B4428" s="6" t="s">
        <v>5092</v>
      </c>
      <c r="C4428" s="6" t="s">
        <v>2750</v>
      </c>
      <c r="D4428" s="6" t="str">
        <f>"20260114"</f>
        <v>20260114</v>
      </c>
    </row>
    <row r="4429" spans="1:4">
      <c r="A4429" s="7">
        <v>4428</v>
      </c>
      <c r="B4429" s="6" t="s">
        <v>5093</v>
      </c>
      <c r="C4429" s="6" t="s">
        <v>351</v>
      </c>
      <c r="D4429" s="6" t="str">
        <f t="shared" si="276"/>
        <v>20260107</v>
      </c>
    </row>
    <row r="4430" spans="1:4">
      <c r="A4430" s="7">
        <v>4429</v>
      </c>
      <c r="B4430" s="6" t="s">
        <v>5094</v>
      </c>
      <c r="C4430" s="6" t="s">
        <v>390</v>
      </c>
      <c r="D4430" s="6" t="str">
        <f>"20260113"</f>
        <v>20260113</v>
      </c>
    </row>
    <row r="4431" spans="1:4">
      <c r="A4431" s="7">
        <v>4430</v>
      </c>
      <c r="B4431" s="6" t="s">
        <v>5095</v>
      </c>
      <c r="C4431" s="6" t="s">
        <v>241</v>
      </c>
      <c r="D4431" s="6" t="str">
        <f t="shared" ref="D4431:D4435" si="277">"20260108"</f>
        <v>20260108</v>
      </c>
    </row>
    <row r="4432" spans="1:4">
      <c r="A4432" s="7">
        <v>4431</v>
      </c>
      <c r="B4432" s="6" t="s">
        <v>5096</v>
      </c>
      <c r="C4432" s="6" t="s">
        <v>1528</v>
      </c>
      <c r="D4432" s="6" t="str">
        <f>"20260107"</f>
        <v>20260107</v>
      </c>
    </row>
    <row r="4433" spans="1:4">
      <c r="A4433" s="7">
        <v>4432</v>
      </c>
      <c r="B4433" s="6" t="s">
        <v>5097</v>
      </c>
      <c r="C4433" s="6" t="s">
        <v>443</v>
      </c>
      <c r="D4433" s="6" t="str">
        <f t="shared" si="277"/>
        <v>20260108</v>
      </c>
    </row>
    <row r="4434" spans="1:4">
      <c r="A4434" s="7">
        <v>4433</v>
      </c>
      <c r="B4434" s="6" t="s">
        <v>5098</v>
      </c>
      <c r="C4434" s="6" t="s">
        <v>448</v>
      </c>
      <c r="D4434" s="6" t="str">
        <f>"20260109"</f>
        <v>20260109</v>
      </c>
    </row>
    <row r="4435" spans="1:4">
      <c r="A4435" s="7">
        <v>4434</v>
      </c>
      <c r="B4435" s="6" t="s">
        <v>5099</v>
      </c>
      <c r="C4435" s="6" t="s">
        <v>3131</v>
      </c>
      <c r="D4435" s="6" t="str">
        <f t="shared" si="277"/>
        <v>20260108</v>
      </c>
    </row>
    <row r="4436" spans="1:4">
      <c r="A4436" s="7">
        <v>4435</v>
      </c>
      <c r="B4436" s="6" t="s">
        <v>5100</v>
      </c>
      <c r="C4436" s="6" t="s">
        <v>730</v>
      </c>
      <c r="D4436" s="6" t="str">
        <f>"20260111"</f>
        <v>20260111</v>
      </c>
    </row>
    <row r="4437" spans="1:4">
      <c r="A4437" s="7">
        <v>4436</v>
      </c>
      <c r="B4437" s="6" t="s">
        <v>5101</v>
      </c>
      <c r="C4437" s="6" t="s">
        <v>1742</v>
      </c>
      <c r="D4437" s="6" t="str">
        <f>"20260131"</f>
        <v>20260131</v>
      </c>
    </row>
    <row r="4438" spans="1:4">
      <c r="A4438" s="7">
        <v>4437</v>
      </c>
      <c r="B4438" s="6" t="s">
        <v>5036</v>
      </c>
      <c r="C4438" s="6" t="s">
        <v>13</v>
      </c>
      <c r="D4438" s="6" t="str">
        <f t="shared" ref="D4438:D4442" si="278">"20260107"</f>
        <v>20260107</v>
      </c>
    </row>
    <row r="4439" spans="1:4">
      <c r="A4439" s="7">
        <v>4438</v>
      </c>
      <c r="B4439" s="6" t="s">
        <v>5102</v>
      </c>
      <c r="C4439" s="6" t="s">
        <v>484</v>
      </c>
      <c r="D4439" s="6" t="str">
        <f t="shared" si="278"/>
        <v>20260107</v>
      </c>
    </row>
    <row r="4440" spans="1:4">
      <c r="A4440" s="7">
        <v>4439</v>
      </c>
      <c r="B4440" s="6" t="s">
        <v>5103</v>
      </c>
      <c r="C4440" s="6" t="s">
        <v>182</v>
      </c>
      <c r="D4440" s="6" t="str">
        <f>"20260108"</f>
        <v>20260108</v>
      </c>
    </row>
    <row r="4441" spans="1:4">
      <c r="A4441" s="7">
        <v>4440</v>
      </c>
      <c r="B4441" s="6" t="s">
        <v>5104</v>
      </c>
      <c r="C4441" s="6" t="s">
        <v>724</v>
      </c>
      <c r="D4441" s="6" t="str">
        <f>"20260105"</f>
        <v>20260105</v>
      </c>
    </row>
    <row r="4442" spans="1:4">
      <c r="A4442" s="7">
        <v>4441</v>
      </c>
      <c r="B4442" s="6" t="s">
        <v>5105</v>
      </c>
      <c r="C4442" s="6" t="s">
        <v>253</v>
      </c>
      <c r="D4442" s="6" t="str">
        <f t="shared" si="278"/>
        <v>20260107</v>
      </c>
    </row>
    <row r="4443" spans="1:4">
      <c r="A4443" s="7">
        <v>4442</v>
      </c>
      <c r="B4443" s="6" t="s">
        <v>5106</v>
      </c>
      <c r="C4443" s="6" t="s">
        <v>1207</v>
      </c>
      <c r="D4443" s="6" t="str">
        <f>"20260105"</f>
        <v>20260105</v>
      </c>
    </row>
    <row r="4444" spans="1:4">
      <c r="A4444" s="7">
        <v>4443</v>
      </c>
      <c r="B4444" s="6" t="s">
        <v>5107</v>
      </c>
      <c r="C4444" s="6" t="s">
        <v>5108</v>
      </c>
      <c r="D4444" s="6" t="str">
        <f>"20260122"</f>
        <v>20260122</v>
      </c>
    </row>
    <row r="4445" spans="1:4">
      <c r="A4445" s="7">
        <v>4444</v>
      </c>
      <c r="B4445" s="6" t="s">
        <v>5109</v>
      </c>
      <c r="C4445" s="6" t="s">
        <v>5110</v>
      </c>
      <c r="D4445" s="6" t="str">
        <f>"20260109"</f>
        <v>20260109</v>
      </c>
    </row>
    <row r="4446" spans="1:4">
      <c r="A4446" s="7">
        <v>4445</v>
      </c>
      <c r="B4446" s="6" t="s">
        <v>5111</v>
      </c>
      <c r="C4446" s="6" t="s">
        <v>5112</v>
      </c>
      <c r="D4446" s="6" t="str">
        <f>"20260107"</f>
        <v>20260107</v>
      </c>
    </row>
    <row r="4447" spans="1:4">
      <c r="A4447" s="7">
        <v>4446</v>
      </c>
      <c r="B4447" s="6" t="s">
        <v>5113</v>
      </c>
      <c r="C4447" s="6" t="s">
        <v>1719</v>
      </c>
      <c r="D4447" s="6" t="str">
        <f>"20260110"</f>
        <v>20260110</v>
      </c>
    </row>
    <row r="4448" spans="1:4">
      <c r="A4448" s="7">
        <v>4447</v>
      </c>
      <c r="B4448" s="6" t="s">
        <v>5114</v>
      </c>
      <c r="C4448" s="6" t="s">
        <v>790</v>
      </c>
      <c r="D4448" s="6" t="str">
        <f>"20260107"</f>
        <v>20260107</v>
      </c>
    </row>
    <row r="4449" spans="1:4">
      <c r="A4449" s="7">
        <v>4448</v>
      </c>
      <c r="B4449" s="6" t="s">
        <v>5115</v>
      </c>
      <c r="C4449" s="6" t="s">
        <v>207</v>
      </c>
      <c r="D4449" s="6" t="str">
        <f>"20260106"</f>
        <v>20260106</v>
      </c>
    </row>
    <row r="4450" spans="1:4">
      <c r="A4450" s="7">
        <v>4449</v>
      </c>
      <c r="B4450" s="6" t="s">
        <v>5116</v>
      </c>
      <c r="C4450" s="6" t="s">
        <v>128</v>
      </c>
      <c r="D4450" s="6" t="str">
        <f>"20260109"</f>
        <v>20260109</v>
      </c>
    </row>
    <row r="4451" spans="1:4">
      <c r="A4451" s="7">
        <v>4450</v>
      </c>
      <c r="B4451" s="6" t="s">
        <v>5117</v>
      </c>
      <c r="C4451" s="6" t="s">
        <v>566</v>
      </c>
      <c r="D4451" s="6" t="str">
        <f>"20260110"</f>
        <v>20260110</v>
      </c>
    </row>
    <row r="4452" spans="1:4">
      <c r="A4452" s="7">
        <v>4451</v>
      </c>
      <c r="B4452" s="6" t="s">
        <v>5118</v>
      </c>
      <c r="C4452" s="6" t="s">
        <v>479</v>
      </c>
      <c r="D4452" s="6" t="str">
        <f>"20260108"</f>
        <v>20260108</v>
      </c>
    </row>
    <row r="4453" spans="1:4">
      <c r="A4453" s="7">
        <v>4452</v>
      </c>
      <c r="B4453" s="6" t="s">
        <v>5119</v>
      </c>
      <c r="C4453" s="6" t="s">
        <v>3076</v>
      </c>
      <c r="D4453" s="6" t="str">
        <f>"20260104"</f>
        <v>20260104</v>
      </c>
    </row>
    <row r="4454" spans="1:4">
      <c r="A4454" s="7">
        <v>4453</v>
      </c>
      <c r="B4454" s="6" t="s">
        <v>5120</v>
      </c>
      <c r="C4454" s="6" t="s">
        <v>241</v>
      </c>
      <c r="D4454" s="6" t="str">
        <f>"20260106"</f>
        <v>20260106</v>
      </c>
    </row>
    <row r="4455" spans="1:4">
      <c r="A4455" s="7">
        <v>4454</v>
      </c>
      <c r="B4455" s="6" t="s">
        <v>5121</v>
      </c>
      <c r="C4455" s="6" t="s">
        <v>432</v>
      </c>
      <c r="D4455" s="6" t="str">
        <f>"20260107"</f>
        <v>20260107</v>
      </c>
    </row>
    <row r="4456" spans="1:4">
      <c r="A4456" s="7">
        <v>4455</v>
      </c>
      <c r="B4456" s="6" t="s">
        <v>5122</v>
      </c>
      <c r="C4456" s="6" t="s">
        <v>1221</v>
      </c>
      <c r="D4456" s="6" t="str">
        <f>"20260107"</f>
        <v>20260107</v>
      </c>
    </row>
    <row r="4457" spans="1:4">
      <c r="A4457" s="7">
        <v>4456</v>
      </c>
      <c r="B4457" s="6" t="s">
        <v>5123</v>
      </c>
      <c r="C4457" s="6" t="s">
        <v>3098</v>
      </c>
      <c r="D4457" s="6" t="str">
        <f>"20260109"</f>
        <v>20260109</v>
      </c>
    </row>
    <row r="4458" spans="1:4">
      <c r="A4458" s="7">
        <v>4457</v>
      </c>
      <c r="B4458" s="6" t="s">
        <v>5124</v>
      </c>
      <c r="C4458" s="6" t="s">
        <v>5125</v>
      </c>
      <c r="D4458" s="6" t="str">
        <f>"20260122"</f>
        <v>20260122</v>
      </c>
    </row>
    <row r="4459" spans="1:4">
      <c r="A4459" s="7">
        <v>4458</v>
      </c>
      <c r="B4459" s="6" t="s">
        <v>5126</v>
      </c>
      <c r="C4459" s="6" t="s">
        <v>4324</v>
      </c>
      <c r="D4459" s="6" t="str">
        <f>"20260108"</f>
        <v>20260108</v>
      </c>
    </row>
    <row r="4460" spans="1:4">
      <c r="A4460" s="7">
        <v>4459</v>
      </c>
      <c r="B4460" s="6" t="s">
        <v>5127</v>
      </c>
      <c r="C4460" s="6" t="s">
        <v>5128</v>
      </c>
      <c r="D4460" s="6" t="str">
        <f>"20260106"</f>
        <v>20260106</v>
      </c>
    </row>
    <row r="4461" spans="1:4">
      <c r="A4461" s="7">
        <v>4460</v>
      </c>
      <c r="B4461" s="6" t="s">
        <v>5129</v>
      </c>
      <c r="C4461" s="6" t="s">
        <v>5130</v>
      </c>
      <c r="D4461" s="6" t="str">
        <f t="shared" ref="D4461:D4465" si="279">"20260107"</f>
        <v>20260107</v>
      </c>
    </row>
    <row r="4462" spans="1:4">
      <c r="A4462" s="7">
        <v>4461</v>
      </c>
      <c r="B4462" s="6" t="s">
        <v>5131</v>
      </c>
      <c r="C4462" s="6" t="s">
        <v>5132</v>
      </c>
      <c r="D4462" s="6" t="str">
        <f>"20260103"</f>
        <v>20260103</v>
      </c>
    </row>
    <row r="4463" spans="1:4">
      <c r="A4463" s="7">
        <v>4462</v>
      </c>
      <c r="B4463" s="6" t="s">
        <v>5133</v>
      </c>
      <c r="C4463" s="6" t="s">
        <v>3098</v>
      </c>
      <c r="D4463" s="6" t="str">
        <f>"20260108"</f>
        <v>20260108</v>
      </c>
    </row>
    <row r="4464" spans="1:4">
      <c r="A4464" s="7">
        <v>4463</v>
      </c>
      <c r="B4464" s="6" t="s">
        <v>5134</v>
      </c>
      <c r="C4464" s="6" t="s">
        <v>5135</v>
      </c>
      <c r="D4464" s="6" t="str">
        <f t="shared" si="279"/>
        <v>20260107</v>
      </c>
    </row>
    <row r="4465" spans="1:4">
      <c r="A4465" s="7">
        <v>4464</v>
      </c>
      <c r="B4465" s="6" t="s">
        <v>5136</v>
      </c>
      <c r="C4465" s="6" t="s">
        <v>520</v>
      </c>
      <c r="D4465" s="6" t="str">
        <f t="shared" si="279"/>
        <v>20260107</v>
      </c>
    </row>
    <row r="4466" spans="1:4">
      <c r="A4466" s="7">
        <v>4465</v>
      </c>
      <c r="B4466" s="6" t="s">
        <v>5137</v>
      </c>
      <c r="C4466" s="6" t="s">
        <v>239</v>
      </c>
      <c r="D4466" s="6" t="str">
        <f>"20260106"</f>
        <v>20260106</v>
      </c>
    </row>
    <row r="4467" spans="1:4">
      <c r="A4467" s="7">
        <v>4466</v>
      </c>
      <c r="B4467" s="6" t="s">
        <v>5138</v>
      </c>
      <c r="C4467" s="6" t="s">
        <v>176</v>
      </c>
      <c r="D4467" s="6" t="str">
        <f>"20260110"</f>
        <v>20260110</v>
      </c>
    </row>
    <row r="4468" spans="1:4">
      <c r="A4468" s="7">
        <v>4467</v>
      </c>
      <c r="B4468" s="6" t="s">
        <v>5139</v>
      </c>
      <c r="C4468" s="6" t="s">
        <v>3131</v>
      </c>
      <c r="D4468" s="6" t="str">
        <f>"20260126"</f>
        <v>20260126</v>
      </c>
    </row>
    <row r="4469" spans="1:4">
      <c r="A4469" s="7">
        <v>4468</v>
      </c>
      <c r="B4469" s="6" t="s">
        <v>5140</v>
      </c>
      <c r="C4469" s="6" t="s">
        <v>382</v>
      </c>
      <c r="D4469" s="6" t="str">
        <f>"20260105"</f>
        <v>20260105</v>
      </c>
    </row>
    <row r="4470" spans="1:4">
      <c r="A4470" s="7">
        <v>4469</v>
      </c>
      <c r="B4470" s="6" t="s">
        <v>5141</v>
      </c>
      <c r="C4470" s="6" t="s">
        <v>29</v>
      </c>
      <c r="D4470" s="6" t="str">
        <f>"20260108"</f>
        <v>20260108</v>
      </c>
    </row>
    <row r="4471" spans="1:4">
      <c r="A4471" s="7">
        <v>4470</v>
      </c>
      <c r="B4471" s="6" t="s">
        <v>5142</v>
      </c>
      <c r="C4471" s="6" t="s">
        <v>379</v>
      </c>
      <c r="D4471" s="6" t="str">
        <f>"20260109"</f>
        <v>20260109</v>
      </c>
    </row>
    <row r="4472" spans="1:4">
      <c r="A4472" s="7">
        <v>4471</v>
      </c>
      <c r="B4472" s="6" t="s">
        <v>5143</v>
      </c>
      <c r="C4472" s="6" t="s">
        <v>194</v>
      </c>
      <c r="D4472" s="6" t="str">
        <f>"20260109"</f>
        <v>20260109</v>
      </c>
    </row>
    <row r="4473" spans="1:4">
      <c r="A4473" s="7">
        <v>4472</v>
      </c>
      <c r="B4473" s="6" t="s">
        <v>5144</v>
      </c>
      <c r="C4473" s="6" t="s">
        <v>158</v>
      </c>
      <c r="D4473" s="6" t="str">
        <f>"20260111"</f>
        <v>20260111</v>
      </c>
    </row>
    <row r="4474" spans="1:4">
      <c r="A4474" s="7">
        <v>4473</v>
      </c>
      <c r="B4474" s="6" t="s">
        <v>5145</v>
      </c>
      <c r="C4474" s="6" t="s">
        <v>276</v>
      </c>
      <c r="D4474" s="6" t="str">
        <f>"20260108"</f>
        <v>20260108</v>
      </c>
    </row>
    <row r="4475" spans="1:4">
      <c r="A4475" s="7">
        <v>4474</v>
      </c>
      <c r="B4475" s="6" t="s">
        <v>5146</v>
      </c>
      <c r="C4475" s="6" t="s">
        <v>216</v>
      </c>
      <c r="D4475" s="6" t="str">
        <f>"20260120"</f>
        <v>20260120</v>
      </c>
    </row>
    <row r="4476" spans="1:4">
      <c r="A4476" s="7">
        <v>4475</v>
      </c>
      <c r="B4476" s="6" t="s">
        <v>5147</v>
      </c>
      <c r="C4476" s="6" t="s">
        <v>2599</v>
      </c>
      <c r="D4476" s="6" t="str">
        <f>"20260131"</f>
        <v>20260131</v>
      </c>
    </row>
    <row r="4477" spans="1:4">
      <c r="A4477" s="7">
        <v>4476</v>
      </c>
      <c r="B4477" s="6" t="s">
        <v>5148</v>
      </c>
      <c r="C4477" s="6" t="s">
        <v>566</v>
      </c>
      <c r="D4477" s="6" t="str">
        <f>"20260110"</f>
        <v>20260110</v>
      </c>
    </row>
    <row r="4478" spans="1:4">
      <c r="A4478" s="7">
        <v>4477</v>
      </c>
      <c r="B4478" s="6" t="s">
        <v>5149</v>
      </c>
      <c r="C4478" s="6" t="s">
        <v>3124</v>
      </c>
      <c r="D4478" s="6" t="str">
        <f>"20260104"</f>
        <v>20260104</v>
      </c>
    </row>
    <row r="4479" spans="1:4">
      <c r="A4479" s="7">
        <v>4478</v>
      </c>
      <c r="B4479" s="6" t="s">
        <v>5150</v>
      </c>
      <c r="C4479" s="6" t="s">
        <v>152</v>
      </c>
      <c r="D4479" s="6" t="str">
        <f>"20260106"</f>
        <v>20260106</v>
      </c>
    </row>
    <row r="4480" spans="1:4">
      <c r="A4480" s="7">
        <v>4479</v>
      </c>
      <c r="B4480" s="6" t="s">
        <v>5151</v>
      </c>
      <c r="C4480" s="6" t="s">
        <v>678</v>
      </c>
      <c r="D4480" s="6" t="str">
        <f>"20260107"</f>
        <v>20260107</v>
      </c>
    </row>
    <row r="4481" spans="1:4">
      <c r="A4481" s="7">
        <v>4480</v>
      </c>
      <c r="B4481" s="6" t="s">
        <v>5152</v>
      </c>
      <c r="C4481" s="6" t="s">
        <v>45</v>
      </c>
      <c r="D4481" s="6" t="str">
        <f>"20260103"</f>
        <v>20260103</v>
      </c>
    </row>
    <row r="4482" spans="1:4">
      <c r="A4482" s="7">
        <v>4481</v>
      </c>
      <c r="B4482" s="6" t="s">
        <v>5153</v>
      </c>
      <c r="C4482" s="6" t="s">
        <v>335</v>
      </c>
      <c r="D4482" s="6" t="str">
        <f>"20260102"</f>
        <v>20260102</v>
      </c>
    </row>
    <row r="4483" spans="1:4">
      <c r="A4483" s="7">
        <v>4482</v>
      </c>
      <c r="B4483" s="6" t="s">
        <v>2434</v>
      </c>
      <c r="C4483" s="6" t="s">
        <v>233</v>
      </c>
      <c r="D4483" s="6" t="str">
        <f>"20260111"</f>
        <v>20260111</v>
      </c>
    </row>
    <row r="4484" spans="1:4">
      <c r="A4484" s="7">
        <v>4483</v>
      </c>
      <c r="B4484" s="6" t="s">
        <v>803</v>
      </c>
      <c r="C4484" s="6" t="s">
        <v>3415</v>
      </c>
      <c r="D4484" s="6" t="str">
        <f>"20260107"</f>
        <v>20260107</v>
      </c>
    </row>
    <row r="4485" spans="1:4">
      <c r="A4485" s="7">
        <v>4484</v>
      </c>
      <c r="B4485" s="6" t="s">
        <v>5154</v>
      </c>
      <c r="C4485" s="6" t="s">
        <v>717</v>
      </c>
      <c r="D4485" s="6" t="str">
        <f t="shared" ref="D4485:D4490" si="280">"20260106"</f>
        <v>20260106</v>
      </c>
    </row>
    <row r="4486" spans="1:4">
      <c r="A4486" s="7">
        <v>4485</v>
      </c>
      <c r="B4486" s="6" t="s">
        <v>5155</v>
      </c>
      <c r="C4486" s="6" t="s">
        <v>188</v>
      </c>
      <c r="D4486" s="6" t="str">
        <f t="shared" si="280"/>
        <v>20260106</v>
      </c>
    </row>
    <row r="4487" spans="1:4">
      <c r="A4487" s="7">
        <v>4486</v>
      </c>
      <c r="B4487" s="6" t="s">
        <v>5156</v>
      </c>
      <c r="C4487" s="6" t="s">
        <v>372</v>
      </c>
      <c r="D4487" s="6" t="str">
        <f>"20260104"</f>
        <v>20260104</v>
      </c>
    </row>
    <row r="4488" spans="1:4">
      <c r="A4488" s="7">
        <v>4487</v>
      </c>
      <c r="B4488" s="6" t="s">
        <v>5157</v>
      </c>
      <c r="C4488" s="6" t="s">
        <v>188</v>
      </c>
      <c r="D4488" s="6" t="str">
        <f>"20260107"</f>
        <v>20260107</v>
      </c>
    </row>
    <row r="4489" spans="1:4">
      <c r="A4489" s="7">
        <v>4488</v>
      </c>
      <c r="B4489" s="6" t="s">
        <v>5158</v>
      </c>
      <c r="C4489" s="6" t="s">
        <v>1126</v>
      </c>
      <c r="D4489" s="6" t="str">
        <f>"20260104"</f>
        <v>20260104</v>
      </c>
    </row>
    <row r="4490" spans="1:4">
      <c r="A4490" s="7">
        <v>4489</v>
      </c>
      <c r="B4490" s="6" t="s">
        <v>5159</v>
      </c>
      <c r="C4490" s="6" t="s">
        <v>358</v>
      </c>
      <c r="D4490" s="6" t="str">
        <f t="shared" si="280"/>
        <v>20260106</v>
      </c>
    </row>
    <row r="4491" spans="1:4">
      <c r="A4491" s="7">
        <v>4490</v>
      </c>
      <c r="B4491" s="6" t="s">
        <v>5160</v>
      </c>
      <c r="C4491" s="6" t="s">
        <v>448</v>
      </c>
      <c r="D4491" s="6" t="str">
        <f>"20260107"</f>
        <v>20260107</v>
      </c>
    </row>
    <row r="4492" spans="1:4">
      <c r="A4492" s="7">
        <v>4491</v>
      </c>
      <c r="B4492" s="6" t="s">
        <v>3944</v>
      </c>
      <c r="C4492" s="6" t="s">
        <v>1124</v>
      </c>
      <c r="D4492" s="6" t="str">
        <f>"20260113"</f>
        <v>20260113</v>
      </c>
    </row>
    <row r="4493" spans="1:4">
      <c r="A4493" s="7">
        <v>4492</v>
      </c>
      <c r="B4493" s="6" t="s">
        <v>5161</v>
      </c>
      <c r="C4493" s="6" t="s">
        <v>39</v>
      </c>
      <c r="D4493" s="6" t="str">
        <f>"20260103"</f>
        <v>20260103</v>
      </c>
    </row>
    <row r="4494" spans="1:4">
      <c r="A4494" s="7">
        <v>4493</v>
      </c>
      <c r="B4494" s="6" t="s">
        <v>1222</v>
      </c>
      <c r="C4494" s="6" t="s">
        <v>160</v>
      </c>
      <c r="D4494" s="6" t="str">
        <f>"20260109"</f>
        <v>20260109</v>
      </c>
    </row>
    <row r="4495" spans="1:4">
      <c r="A4495" s="7">
        <v>4494</v>
      </c>
      <c r="B4495" s="6" t="s">
        <v>1505</v>
      </c>
      <c r="C4495" s="6" t="s">
        <v>190</v>
      </c>
      <c r="D4495" s="6" t="str">
        <f>"20260107"</f>
        <v>20260107</v>
      </c>
    </row>
    <row r="4496" spans="1:4">
      <c r="A4496" s="7">
        <v>4495</v>
      </c>
      <c r="B4496" s="6" t="s">
        <v>5162</v>
      </c>
      <c r="C4496" s="6" t="s">
        <v>978</v>
      </c>
      <c r="D4496" s="6" t="str">
        <f t="shared" ref="D4496:D4501" si="281">"20260108"</f>
        <v>20260108</v>
      </c>
    </row>
    <row r="4497" spans="1:4">
      <c r="A4497" s="7">
        <v>4496</v>
      </c>
      <c r="B4497" s="6" t="s">
        <v>5163</v>
      </c>
      <c r="C4497" s="6" t="s">
        <v>169</v>
      </c>
      <c r="D4497" s="6" t="str">
        <f>"20260106"</f>
        <v>20260106</v>
      </c>
    </row>
    <row r="4498" spans="1:4">
      <c r="A4498" s="7">
        <v>4497</v>
      </c>
      <c r="B4498" s="6" t="s">
        <v>5164</v>
      </c>
      <c r="C4498" s="6" t="s">
        <v>435</v>
      </c>
      <c r="D4498" s="6" t="str">
        <f>"20260125"</f>
        <v>20260125</v>
      </c>
    </row>
    <row r="4499" spans="1:4">
      <c r="A4499" s="7">
        <v>4498</v>
      </c>
      <c r="B4499" s="6" t="s">
        <v>5165</v>
      </c>
      <c r="C4499" s="6" t="s">
        <v>160</v>
      </c>
      <c r="D4499" s="6" t="str">
        <f>"20260124"</f>
        <v>20260124</v>
      </c>
    </row>
    <row r="4500" spans="1:4">
      <c r="A4500" s="7">
        <v>4499</v>
      </c>
      <c r="B4500" s="6" t="s">
        <v>5166</v>
      </c>
      <c r="C4500" s="6" t="s">
        <v>950</v>
      </c>
      <c r="D4500" s="6" t="str">
        <f t="shared" si="281"/>
        <v>20260108</v>
      </c>
    </row>
    <row r="4501" spans="1:4">
      <c r="A4501" s="7">
        <v>4500</v>
      </c>
      <c r="B4501" s="6" t="s">
        <v>5167</v>
      </c>
      <c r="C4501" s="6" t="s">
        <v>495</v>
      </c>
      <c r="D4501" s="6" t="str">
        <f t="shared" si="281"/>
        <v>20260108</v>
      </c>
    </row>
    <row r="4502" spans="1:4">
      <c r="A4502" s="7">
        <v>4501</v>
      </c>
      <c r="B4502" s="6" t="s">
        <v>5168</v>
      </c>
      <c r="C4502" s="6" t="s">
        <v>60</v>
      </c>
      <c r="D4502" s="6" t="str">
        <f>"20260107"</f>
        <v>20260107</v>
      </c>
    </row>
    <row r="4503" spans="1:4">
      <c r="A4503" s="7">
        <v>4502</v>
      </c>
      <c r="B4503" s="6" t="s">
        <v>5169</v>
      </c>
      <c r="C4503" s="6" t="s">
        <v>339</v>
      </c>
      <c r="D4503" s="6" t="str">
        <f>"20260108"</f>
        <v>20260108</v>
      </c>
    </row>
    <row r="4504" spans="1:4">
      <c r="A4504" s="7">
        <v>4503</v>
      </c>
      <c r="B4504" s="6" t="s">
        <v>5170</v>
      </c>
      <c r="C4504" s="6" t="s">
        <v>31</v>
      </c>
      <c r="D4504" s="6" t="str">
        <f>"20260105"</f>
        <v>20260105</v>
      </c>
    </row>
    <row r="4505" spans="1:4">
      <c r="A4505" s="7">
        <v>4504</v>
      </c>
      <c r="B4505" s="6" t="s">
        <v>5171</v>
      </c>
      <c r="C4505" s="6" t="s">
        <v>522</v>
      </c>
      <c r="D4505" s="6" t="str">
        <f>"20260107"</f>
        <v>20260107</v>
      </c>
    </row>
    <row r="4506" spans="1:4">
      <c r="A4506" s="7">
        <v>4505</v>
      </c>
      <c r="B4506" s="6" t="s">
        <v>5172</v>
      </c>
      <c r="C4506" s="6" t="s">
        <v>135</v>
      </c>
      <c r="D4506" s="6" t="str">
        <f>"20260110"</f>
        <v>20260110</v>
      </c>
    </row>
    <row r="4507" spans="1:4">
      <c r="A4507" s="7">
        <v>4506</v>
      </c>
      <c r="B4507" s="6" t="s">
        <v>5173</v>
      </c>
      <c r="C4507" s="6" t="s">
        <v>1234</v>
      </c>
      <c r="D4507" s="6" t="str">
        <f>"20260109"</f>
        <v>20260109</v>
      </c>
    </row>
    <row r="4508" spans="1:4">
      <c r="A4508" s="7">
        <v>4507</v>
      </c>
      <c r="B4508" s="6" t="s">
        <v>5174</v>
      </c>
      <c r="C4508" s="6" t="s">
        <v>253</v>
      </c>
      <c r="D4508" s="6" t="str">
        <f>"20260121"</f>
        <v>20260121</v>
      </c>
    </row>
    <row r="4509" spans="1:4">
      <c r="A4509" s="7">
        <v>4508</v>
      </c>
      <c r="B4509" s="6" t="s">
        <v>5175</v>
      </c>
      <c r="C4509" s="6" t="s">
        <v>2123</v>
      </c>
      <c r="D4509" s="6" t="str">
        <f>"20260106"</f>
        <v>20260106</v>
      </c>
    </row>
    <row r="4510" spans="1:4">
      <c r="A4510" s="7">
        <v>4509</v>
      </c>
      <c r="B4510" s="6" t="s">
        <v>5176</v>
      </c>
      <c r="C4510" s="6" t="s">
        <v>2356</v>
      </c>
      <c r="D4510" s="6" t="str">
        <f>"20260108"</f>
        <v>20260108</v>
      </c>
    </row>
    <row r="4511" spans="1:4">
      <c r="A4511" s="7">
        <v>4510</v>
      </c>
      <c r="B4511" s="6" t="s">
        <v>5177</v>
      </c>
      <c r="C4511" s="6" t="s">
        <v>429</v>
      </c>
      <c r="D4511" s="6" t="str">
        <f>"20260108"</f>
        <v>20260108</v>
      </c>
    </row>
    <row r="4512" spans="1:4">
      <c r="A4512" s="7">
        <v>4511</v>
      </c>
      <c r="B4512" s="6" t="s">
        <v>5178</v>
      </c>
      <c r="C4512" s="6" t="s">
        <v>77</v>
      </c>
      <c r="D4512" s="6" t="str">
        <f>"20260109"</f>
        <v>20260109</v>
      </c>
    </row>
    <row r="4513" spans="1:4">
      <c r="A4513" s="7">
        <v>4512</v>
      </c>
      <c r="B4513" s="6" t="s">
        <v>5179</v>
      </c>
      <c r="C4513" s="6" t="s">
        <v>203</v>
      </c>
      <c r="D4513" s="6" t="str">
        <f>"20260105"</f>
        <v>20260105</v>
      </c>
    </row>
    <row r="4514" spans="1:4">
      <c r="A4514" s="7">
        <v>4513</v>
      </c>
      <c r="B4514" s="6" t="s">
        <v>5180</v>
      </c>
      <c r="C4514" s="6" t="s">
        <v>368</v>
      </c>
      <c r="D4514" s="6" t="str">
        <f>"20260127"</f>
        <v>20260127</v>
      </c>
    </row>
    <row r="4515" spans="1:4">
      <c r="A4515" s="7">
        <v>4514</v>
      </c>
      <c r="B4515" s="6" t="s">
        <v>5181</v>
      </c>
      <c r="C4515" s="6" t="s">
        <v>560</v>
      </c>
      <c r="D4515" s="6" t="str">
        <f>"20260114"</f>
        <v>20260114</v>
      </c>
    </row>
    <row r="4516" spans="1:4">
      <c r="A4516" s="7">
        <v>4515</v>
      </c>
      <c r="B4516" s="6" t="s">
        <v>5182</v>
      </c>
      <c r="C4516" s="6" t="s">
        <v>121</v>
      </c>
      <c r="D4516" s="6" t="str">
        <f t="shared" ref="D4516:D4521" si="282">"20260107"</f>
        <v>20260107</v>
      </c>
    </row>
    <row r="4517" spans="1:4">
      <c r="A4517" s="7">
        <v>4516</v>
      </c>
      <c r="B4517" s="6" t="s">
        <v>5183</v>
      </c>
      <c r="C4517" s="6" t="s">
        <v>453</v>
      </c>
      <c r="D4517" s="6" t="str">
        <f>"20260110"</f>
        <v>20260110</v>
      </c>
    </row>
    <row r="4518" spans="1:4">
      <c r="A4518" s="7">
        <v>4517</v>
      </c>
      <c r="B4518" s="6" t="s">
        <v>5184</v>
      </c>
      <c r="C4518" s="6" t="s">
        <v>56</v>
      </c>
      <c r="D4518" s="6" t="str">
        <f t="shared" si="282"/>
        <v>20260107</v>
      </c>
    </row>
    <row r="4519" spans="1:4">
      <c r="A4519" s="7">
        <v>4518</v>
      </c>
      <c r="B4519" s="6" t="s">
        <v>5185</v>
      </c>
      <c r="C4519" s="6" t="s">
        <v>5186</v>
      </c>
      <c r="D4519" s="6" t="str">
        <f>"20260109"</f>
        <v>20260109</v>
      </c>
    </row>
    <row r="4520" spans="1:4">
      <c r="A4520" s="7">
        <v>4519</v>
      </c>
      <c r="B4520" s="6" t="s">
        <v>5187</v>
      </c>
      <c r="C4520" s="6" t="s">
        <v>1512</v>
      </c>
      <c r="D4520" s="6" t="str">
        <f t="shared" si="282"/>
        <v>20260107</v>
      </c>
    </row>
    <row r="4521" spans="1:4">
      <c r="A4521" s="7">
        <v>4520</v>
      </c>
      <c r="B4521" s="6" t="s">
        <v>5188</v>
      </c>
      <c r="C4521" s="6" t="s">
        <v>5189</v>
      </c>
      <c r="D4521" s="6" t="str">
        <f t="shared" si="282"/>
        <v>20260107</v>
      </c>
    </row>
    <row r="4522" spans="1:4">
      <c r="A4522" s="7">
        <v>4521</v>
      </c>
      <c r="B4522" s="6" t="s">
        <v>5190</v>
      </c>
      <c r="C4522" s="6" t="s">
        <v>5191</v>
      </c>
      <c r="D4522" s="6" t="str">
        <f>"20260105"</f>
        <v>20260105</v>
      </c>
    </row>
    <row r="4523" spans="1:4">
      <c r="A4523" s="7">
        <v>4522</v>
      </c>
      <c r="B4523" s="6" t="s">
        <v>5192</v>
      </c>
      <c r="C4523" s="6" t="s">
        <v>5193</v>
      </c>
      <c r="D4523" s="6" t="str">
        <f>"20260105"</f>
        <v>20260105</v>
      </c>
    </row>
    <row r="4524" spans="1:4">
      <c r="A4524" s="7">
        <v>4523</v>
      </c>
      <c r="B4524" s="6" t="s">
        <v>5194</v>
      </c>
      <c r="C4524" s="6" t="s">
        <v>237</v>
      </c>
      <c r="D4524" s="6" t="str">
        <f>"20260103"</f>
        <v>20260103</v>
      </c>
    </row>
    <row r="4525" spans="1:4">
      <c r="A4525" s="7">
        <v>4524</v>
      </c>
      <c r="B4525" s="6" t="s">
        <v>5195</v>
      </c>
      <c r="C4525" s="6" t="s">
        <v>471</v>
      </c>
      <c r="D4525" s="6" t="str">
        <f>"20260106"</f>
        <v>20260106</v>
      </c>
    </row>
    <row r="4526" spans="1:4">
      <c r="A4526" s="7">
        <v>4525</v>
      </c>
      <c r="B4526" s="6" t="s">
        <v>5196</v>
      </c>
      <c r="C4526" s="6" t="s">
        <v>169</v>
      </c>
      <c r="D4526" s="6" t="str">
        <f>"20260106"</f>
        <v>20260106</v>
      </c>
    </row>
    <row r="4527" spans="1:4">
      <c r="A4527" s="7">
        <v>4526</v>
      </c>
      <c r="B4527" s="6" t="s">
        <v>5197</v>
      </c>
      <c r="C4527" s="6" t="s">
        <v>1528</v>
      </c>
      <c r="D4527" s="6" t="str">
        <f>"20260108"</f>
        <v>20260108</v>
      </c>
    </row>
    <row r="4528" spans="1:4">
      <c r="A4528" s="7">
        <v>4527</v>
      </c>
      <c r="B4528" s="6" t="s">
        <v>5198</v>
      </c>
      <c r="C4528" s="6" t="s">
        <v>37</v>
      </c>
      <c r="D4528" s="6" t="str">
        <f>"20260103"</f>
        <v>20260103</v>
      </c>
    </row>
    <row r="4529" spans="1:4">
      <c r="A4529" s="7">
        <v>4528</v>
      </c>
      <c r="B4529" s="6" t="s">
        <v>2602</v>
      </c>
      <c r="C4529" s="6" t="s">
        <v>25</v>
      </c>
      <c r="D4529" s="6" t="str">
        <f>"20260115"</f>
        <v>20260115</v>
      </c>
    </row>
    <row r="4530" spans="1:4">
      <c r="A4530" s="7">
        <v>4529</v>
      </c>
      <c r="B4530" s="6" t="s">
        <v>5199</v>
      </c>
      <c r="C4530" s="6" t="s">
        <v>158</v>
      </c>
      <c r="D4530" s="6" t="str">
        <f>"20260115"</f>
        <v>20260115</v>
      </c>
    </row>
    <row r="4531" spans="1:4">
      <c r="A4531" s="7">
        <v>4530</v>
      </c>
      <c r="B4531" s="6" t="s">
        <v>5200</v>
      </c>
      <c r="C4531" s="6" t="s">
        <v>81</v>
      </c>
      <c r="D4531" s="6" t="str">
        <f>"20260102"</f>
        <v>20260102</v>
      </c>
    </row>
    <row r="4532" spans="1:4">
      <c r="A4532" s="7">
        <v>4531</v>
      </c>
      <c r="B4532" s="6" t="s">
        <v>4029</v>
      </c>
      <c r="C4532" s="6" t="s">
        <v>5201</v>
      </c>
      <c r="D4532" s="6" t="str">
        <f>"20260105"</f>
        <v>20260105</v>
      </c>
    </row>
    <row r="4533" spans="1:4">
      <c r="A4533" s="7">
        <v>4532</v>
      </c>
      <c r="B4533" s="6" t="s">
        <v>5202</v>
      </c>
      <c r="C4533" s="6" t="s">
        <v>123</v>
      </c>
      <c r="D4533" s="6" t="str">
        <f t="shared" ref="D4533:D4537" si="283">"20260107"</f>
        <v>20260107</v>
      </c>
    </row>
    <row r="4534" spans="1:4">
      <c r="A4534" s="7">
        <v>4533</v>
      </c>
      <c r="B4534" s="6" t="s">
        <v>5203</v>
      </c>
      <c r="C4534" s="6" t="s">
        <v>1188</v>
      </c>
      <c r="D4534" s="6" t="str">
        <f>"20260124"</f>
        <v>20260124</v>
      </c>
    </row>
    <row r="4535" spans="1:4">
      <c r="A4535" s="7">
        <v>4534</v>
      </c>
      <c r="B4535" s="6" t="s">
        <v>5204</v>
      </c>
      <c r="C4535" s="6" t="s">
        <v>137</v>
      </c>
      <c r="D4535" s="6" t="str">
        <f t="shared" si="283"/>
        <v>20260107</v>
      </c>
    </row>
    <row r="4536" spans="1:4">
      <c r="A4536" s="7">
        <v>4535</v>
      </c>
      <c r="B4536" s="6" t="s">
        <v>5205</v>
      </c>
      <c r="C4536" s="6" t="s">
        <v>1524</v>
      </c>
      <c r="D4536" s="6" t="str">
        <f>"20260106"</f>
        <v>20260106</v>
      </c>
    </row>
    <row r="4537" spans="1:4">
      <c r="A4537" s="7">
        <v>4536</v>
      </c>
      <c r="B4537" s="6" t="s">
        <v>5206</v>
      </c>
      <c r="C4537" s="6" t="s">
        <v>27</v>
      </c>
      <c r="D4537" s="6" t="str">
        <f t="shared" si="283"/>
        <v>20260107</v>
      </c>
    </row>
    <row r="4538" spans="1:4">
      <c r="A4538" s="7">
        <v>4537</v>
      </c>
      <c r="B4538" s="6" t="s">
        <v>3902</v>
      </c>
      <c r="C4538" s="6" t="s">
        <v>105</v>
      </c>
      <c r="D4538" s="6" t="str">
        <f>"20260106"</f>
        <v>20260106</v>
      </c>
    </row>
    <row r="4539" spans="1:4">
      <c r="A4539" s="7">
        <v>4538</v>
      </c>
      <c r="B4539" s="6" t="s">
        <v>5207</v>
      </c>
      <c r="C4539" s="6" t="s">
        <v>203</v>
      </c>
      <c r="D4539" s="6" t="str">
        <f>"20260108"</f>
        <v>20260108</v>
      </c>
    </row>
    <row r="4540" spans="1:4">
      <c r="A4540" s="7">
        <v>4539</v>
      </c>
      <c r="B4540" s="6" t="s">
        <v>5208</v>
      </c>
      <c r="C4540" s="6" t="s">
        <v>2626</v>
      </c>
      <c r="D4540" s="6" t="str">
        <f>"20260109"</f>
        <v>20260109</v>
      </c>
    </row>
    <row r="4541" spans="1:4">
      <c r="A4541" s="7">
        <v>4540</v>
      </c>
      <c r="B4541" s="6" t="s">
        <v>5209</v>
      </c>
      <c r="C4541" s="6" t="s">
        <v>2800</v>
      </c>
      <c r="D4541" s="6" t="str">
        <f>"20260113"</f>
        <v>20260113</v>
      </c>
    </row>
    <row r="4542" spans="1:4">
      <c r="A4542" s="7">
        <v>4541</v>
      </c>
      <c r="B4542" s="6" t="s">
        <v>5210</v>
      </c>
      <c r="C4542" s="6" t="s">
        <v>203</v>
      </c>
      <c r="D4542" s="6" t="str">
        <f>"20260105"</f>
        <v>20260105</v>
      </c>
    </row>
    <row r="4543" spans="1:4">
      <c r="A4543" s="7">
        <v>4542</v>
      </c>
      <c r="B4543" s="6" t="s">
        <v>5211</v>
      </c>
      <c r="C4543" s="6" t="s">
        <v>335</v>
      </c>
      <c r="D4543" s="6" t="str">
        <f>"20260105"</f>
        <v>20260105</v>
      </c>
    </row>
    <row r="4544" spans="1:4">
      <c r="A4544" s="7">
        <v>4543</v>
      </c>
      <c r="B4544" s="6" t="s">
        <v>5212</v>
      </c>
      <c r="C4544" s="6" t="s">
        <v>253</v>
      </c>
      <c r="D4544" s="6" t="str">
        <f t="shared" ref="D4544:D4551" si="284">"20260107"</f>
        <v>20260107</v>
      </c>
    </row>
    <row r="4545" spans="1:4">
      <c r="A4545" s="7">
        <v>4544</v>
      </c>
      <c r="B4545" s="6" t="s">
        <v>5213</v>
      </c>
      <c r="C4545" s="6" t="s">
        <v>2487</v>
      </c>
      <c r="D4545" s="6" t="str">
        <f>"20260108"</f>
        <v>20260108</v>
      </c>
    </row>
    <row r="4546" spans="1:4">
      <c r="A4546" s="7">
        <v>4545</v>
      </c>
      <c r="B4546" s="6" t="s">
        <v>5214</v>
      </c>
      <c r="C4546" s="6" t="s">
        <v>118</v>
      </c>
      <c r="D4546" s="6" t="str">
        <f>"20260110"</f>
        <v>20260110</v>
      </c>
    </row>
    <row r="4547" spans="1:4">
      <c r="A4547" s="7">
        <v>4546</v>
      </c>
      <c r="B4547" s="6" t="s">
        <v>5215</v>
      </c>
      <c r="C4547" s="6" t="s">
        <v>790</v>
      </c>
      <c r="D4547" s="6" t="str">
        <f t="shared" si="284"/>
        <v>20260107</v>
      </c>
    </row>
    <row r="4548" spans="1:4">
      <c r="A4548" s="7">
        <v>4547</v>
      </c>
      <c r="B4548" s="6" t="s">
        <v>5216</v>
      </c>
      <c r="C4548" s="6" t="s">
        <v>530</v>
      </c>
      <c r="D4548" s="6" t="str">
        <f>"20260108"</f>
        <v>20260108</v>
      </c>
    </row>
    <row r="4549" spans="1:4">
      <c r="A4549" s="7">
        <v>4548</v>
      </c>
      <c r="B4549" s="6" t="s">
        <v>5217</v>
      </c>
      <c r="C4549" s="6" t="s">
        <v>2487</v>
      </c>
      <c r="D4549" s="6" t="str">
        <f t="shared" si="284"/>
        <v>20260107</v>
      </c>
    </row>
    <row r="4550" spans="1:4">
      <c r="A4550" s="7">
        <v>4549</v>
      </c>
      <c r="B4550" s="6" t="s">
        <v>5218</v>
      </c>
      <c r="C4550" s="6" t="s">
        <v>105</v>
      </c>
      <c r="D4550" s="6" t="str">
        <f t="shared" si="284"/>
        <v>20260107</v>
      </c>
    </row>
    <row r="4551" spans="1:4">
      <c r="A4551" s="7">
        <v>4550</v>
      </c>
      <c r="B4551" s="6" t="s">
        <v>3769</v>
      </c>
      <c r="C4551" s="6" t="s">
        <v>5219</v>
      </c>
      <c r="D4551" s="6" t="str">
        <f t="shared" si="284"/>
        <v>20260107</v>
      </c>
    </row>
    <row r="4552" spans="1:4">
      <c r="A4552" s="7">
        <v>4551</v>
      </c>
      <c r="B4552" s="6" t="s">
        <v>5220</v>
      </c>
      <c r="C4552" s="6" t="s">
        <v>1873</v>
      </c>
      <c r="D4552" s="6" t="str">
        <f>"20260111"</f>
        <v>20260111</v>
      </c>
    </row>
    <row r="4553" spans="1:4">
      <c r="A4553" s="7">
        <v>4552</v>
      </c>
      <c r="B4553" s="6" t="s">
        <v>5221</v>
      </c>
      <c r="C4553" s="6" t="s">
        <v>1188</v>
      </c>
      <c r="D4553" s="6" t="str">
        <f>"20260106"</f>
        <v>20260106</v>
      </c>
    </row>
    <row r="4554" spans="1:4">
      <c r="A4554" s="7">
        <v>4553</v>
      </c>
      <c r="B4554" s="6" t="s">
        <v>5222</v>
      </c>
      <c r="C4554" s="6" t="s">
        <v>309</v>
      </c>
      <c r="D4554" s="6" t="str">
        <f>"20260105"</f>
        <v>20260105</v>
      </c>
    </row>
    <row r="4555" spans="1:4">
      <c r="A4555" s="7">
        <v>4554</v>
      </c>
      <c r="B4555" s="6" t="s">
        <v>5223</v>
      </c>
      <c r="C4555" s="6" t="s">
        <v>75</v>
      </c>
      <c r="D4555" s="6" t="str">
        <f t="shared" ref="D4555:D4558" si="285">"20260107"</f>
        <v>20260107</v>
      </c>
    </row>
    <row r="4556" spans="1:4">
      <c r="A4556" s="7">
        <v>4555</v>
      </c>
      <c r="B4556" s="6" t="s">
        <v>5224</v>
      </c>
      <c r="C4556" s="6" t="s">
        <v>255</v>
      </c>
      <c r="D4556" s="6" t="str">
        <f t="shared" si="285"/>
        <v>20260107</v>
      </c>
    </row>
    <row r="4557" spans="1:4">
      <c r="A4557" s="7">
        <v>4556</v>
      </c>
      <c r="B4557" s="6" t="s">
        <v>947</v>
      </c>
      <c r="C4557" s="6" t="s">
        <v>56</v>
      </c>
      <c r="D4557" s="6" t="str">
        <f>"20260105"</f>
        <v>20260105</v>
      </c>
    </row>
    <row r="4558" spans="1:4">
      <c r="A4558" s="7">
        <v>4557</v>
      </c>
      <c r="B4558" s="6" t="s">
        <v>5225</v>
      </c>
      <c r="C4558" s="6" t="s">
        <v>471</v>
      </c>
      <c r="D4558" s="6" t="str">
        <f t="shared" si="285"/>
        <v>20260107</v>
      </c>
    </row>
    <row r="4559" spans="1:4">
      <c r="A4559" s="7">
        <v>4558</v>
      </c>
      <c r="B4559" s="6" t="s">
        <v>5226</v>
      </c>
      <c r="C4559" s="6" t="s">
        <v>368</v>
      </c>
      <c r="D4559" s="6" t="str">
        <f>"20260106"</f>
        <v>20260106</v>
      </c>
    </row>
    <row r="4560" spans="1:4">
      <c r="A4560" s="7">
        <v>4559</v>
      </c>
      <c r="B4560" s="6" t="s">
        <v>5227</v>
      </c>
      <c r="C4560" s="6" t="s">
        <v>43</v>
      </c>
      <c r="D4560" s="6" t="str">
        <f>"20260108"</f>
        <v>20260108</v>
      </c>
    </row>
    <row r="4561" spans="1:4">
      <c r="A4561" s="7">
        <v>4560</v>
      </c>
      <c r="B4561" s="6" t="s">
        <v>5228</v>
      </c>
      <c r="C4561" s="6" t="s">
        <v>111</v>
      </c>
      <c r="D4561" s="6" t="str">
        <f>"20260131"</f>
        <v>20260131</v>
      </c>
    </row>
    <row r="4562" spans="1:4">
      <c r="A4562" s="7">
        <v>4561</v>
      </c>
      <c r="B4562" s="6" t="s">
        <v>5229</v>
      </c>
      <c r="C4562" s="6" t="s">
        <v>45</v>
      </c>
      <c r="D4562" s="6" t="str">
        <f>"20260107"</f>
        <v>20260107</v>
      </c>
    </row>
    <row r="4563" spans="1:4">
      <c r="A4563" s="7">
        <v>4562</v>
      </c>
      <c r="B4563" s="6" t="s">
        <v>5230</v>
      </c>
      <c r="C4563" s="6" t="s">
        <v>1719</v>
      </c>
      <c r="D4563" s="6" t="str">
        <f>"20260117"</f>
        <v>20260117</v>
      </c>
    </row>
    <row r="4564" spans="1:4">
      <c r="A4564" s="7">
        <v>4563</v>
      </c>
      <c r="B4564" s="6" t="s">
        <v>5231</v>
      </c>
      <c r="C4564" s="6" t="s">
        <v>84</v>
      </c>
      <c r="D4564" s="6" t="str">
        <f>"20260110"</f>
        <v>20260110</v>
      </c>
    </row>
    <row r="4565" spans="1:4">
      <c r="A4565" s="7">
        <v>4564</v>
      </c>
      <c r="B4565" s="6" t="s">
        <v>5232</v>
      </c>
      <c r="C4565" s="6" t="s">
        <v>31</v>
      </c>
      <c r="D4565" s="6" t="str">
        <f>"20260111"</f>
        <v>20260111</v>
      </c>
    </row>
    <row r="4566" spans="1:4">
      <c r="A4566" s="7">
        <v>4565</v>
      </c>
      <c r="B4566" s="6" t="s">
        <v>5233</v>
      </c>
      <c r="C4566" s="6" t="s">
        <v>5234</v>
      </c>
      <c r="D4566" s="6" t="str">
        <f>"20260126"</f>
        <v>20260126</v>
      </c>
    </row>
    <row r="4567" spans="1:4">
      <c r="A4567" s="7">
        <v>4566</v>
      </c>
      <c r="B4567" s="6" t="s">
        <v>5235</v>
      </c>
      <c r="C4567" s="6" t="s">
        <v>363</v>
      </c>
      <c r="D4567" s="6" t="str">
        <f>"20260111"</f>
        <v>20260111</v>
      </c>
    </row>
    <row r="4568" spans="1:4">
      <c r="A4568" s="7">
        <v>4567</v>
      </c>
      <c r="B4568" s="6" t="s">
        <v>5236</v>
      </c>
      <c r="C4568" s="6" t="s">
        <v>5237</v>
      </c>
      <c r="D4568" s="6" t="str">
        <f>"20260109"</f>
        <v>20260109</v>
      </c>
    </row>
    <row r="4569" spans="1:4">
      <c r="A4569" s="7">
        <v>4568</v>
      </c>
      <c r="B4569" s="6" t="s">
        <v>5238</v>
      </c>
      <c r="C4569" s="6" t="s">
        <v>5239</v>
      </c>
      <c r="D4569" s="6" t="str">
        <f>"20260107"</f>
        <v>20260107</v>
      </c>
    </row>
    <row r="4570" spans="1:4">
      <c r="A4570" s="7">
        <v>4569</v>
      </c>
      <c r="B4570" s="6" t="s">
        <v>5240</v>
      </c>
      <c r="C4570" s="6" t="s">
        <v>482</v>
      </c>
      <c r="D4570" s="6" t="str">
        <f>"20260102"</f>
        <v>20260102</v>
      </c>
    </row>
    <row r="4571" spans="1:4">
      <c r="A4571" s="7">
        <v>4570</v>
      </c>
      <c r="B4571" s="6" t="s">
        <v>5241</v>
      </c>
      <c r="C4571" s="6" t="s">
        <v>784</v>
      </c>
      <c r="D4571" s="6" t="str">
        <f>"20260119"</f>
        <v>20260119</v>
      </c>
    </row>
    <row r="4572" spans="1:4">
      <c r="A4572" s="7">
        <v>4571</v>
      </c>
      <c r="B4572" s="6" t="s">
        <v>5242</v>
      </c>
      <c r="C4572" s="6" t="s">
        <v>3060</v>
      </c>
      <c r="D4572" s="6" t="str">
        <f t="shared" ref="D4572:D4576" si="286">"20260109"</f>
        <v>20260109</v>
      </c>
    </row>
    <row r="4573" spans="1:4">
      <c r="A4573" s="7">
        <v>4572</v>
      </c>
      <c r="B4573" s="6" t="s">
        <v>5243</v>
      </c>
      <c r="C4573" s="6" t="s">
        <v>111</v>
      </c>
      <c r="D4573" s="6" t="str">
        <f>"20260106"</f>
        <v>20260106</v>
      </c>
    </row>
    <row r="4574" spans="1:4">
      <c r="A4574" s="7">
        <v>4573</v>
      </c>
      <c r="B4574" s="6" t="s">
        <v>5244</v>
      </c>
      <c r="C4574" s="6" t="s">
        <v>363</v>
      </c>
      <c r="D4574" s="6" t="str">
        <f t="shared" si="286"/>
        <v>20260109</v>
      </c>
    </row>
    <row r="4575" spans="1:4">
      <c r="A4575" s="7">
        <v>4574</v>
      </c>
      <c r="B4575" s="6" t="s">
        <v>5245</v>
      </c>
      <c r="C4575" s="6" t="s">
        <v>121</v>
      </c>
      <c r="D4575" s="6" t="str">
        <f>"20260113"</f>
        <v>20260113</v>
      </c>
    </row>
    <row r="4576" spans="1:4">
      <c r="A4576" s="7">
        <v>4575</v>
      </c>
      <c r="B4576" s="6" t="s">
        <v>5246</v>
      </c>
      <c r="C4576" s="6" t="s">
        <v>460</v>
      </c>
      <c r="D4576" s="6" t="str">
        <f t="shared" si="286"/>
        <v>20260109</v>
      </c>
    </row>
    <row r="4577" spans="1:4">
      <c r="A4577" s="7">
        <v>4576</v>
      </c>
      <c r="B4577" s="6" t="s">
        <v>5247</v>
      </c>
      <c r="C4577" s="6" t="s">
        <v>156</v>
      </c>
      <c r="D4577" s="6" t="str">
        <f>"20260117"</f>
        <v>20260117</v>
      </c>
    </row>
    <row r="4578" spans="1:4">
      <c r="A4578" s="7">
        <v>4577</v>
      </c>
      <c r="B4578" s="6" t="s">
        <v>5248</v>
      </c>
      <c r="C4578" s="6" t="s">
        <v>5249</v>
      </c>
      <c r="D4578" s="6" t="str">
        <f>"20260109"</f>
        <v>20260109</v>
      </c>
    </row>
    <row r="4579" spans="1:4">
      <c r="A4579" s="7">
        <v>4578</v>
      </c>
      <c r="B4579" s="6" t="s">
        <v>5250</v>
      </c>
      <c r="C4579" s="6" t="s">
        <v>139</v>
      </c>
      <c r="D4579" s="6" t="str">
        <f>"20260109"</f>
        <v>20260109</v>
      </c>
    </row>
    <row r="4580" spans="1:4">
      <c r="A4580" s="7">
        <v>4579</v>
      </c>
      <c r="B4580" s="6" t="s">
        <v>5251</v>
      </c>
      <c r="C4580" s="6" t="s">
        <v>5252</v>
      </c>
      <c r="D4580" s="6" t="str">
        <f>"20260108"</f>
        <v>20260108</v>
      </c>
    </row>
    <row r="4581" spans="1:4">
      <c r="A4581" s="7">
        <v>4580</v>
      </c>
      <c r="B4581" s="6" t="s">
        <v>5253</v>
      </c>
      <c r="C4581" s="6" t="s">
        <v>3869</v>
      </c>
      <c r="D4581" s="6" t="str">
        <f t="shared" ref="D4581:D4585" si="287">"20260107"</f>
        <v>20260107</v>
      </c>
    </row>
    <row r="4582" spans="1:4">
      <c r="A4582" s="7">
        <v>4581</v>
      </c>
      <c r="B4582" s="6" t="s">
        <v>5254</v>
      </c>
      <c r="C4582" s="6" t="s">
        <v>3415</v>
      </c>
      <c r="D4582" s="6" t="str">
        <f>"20260106"</f>
        <v>20260106</v>
      </c>
    </row>
    <row r="4583" spans="1:4">
      <c r="A4583" s="7">
        <v>4582</v>
      </c>
      <c r="B4583" s="6" t="s">
        <v>5255</v>
      </c>
      <c r="C4583" s="6" t="s">
        <v>60</v>
      </c>
      <c r="D4583" s="6" t="str">
        <f>"20260126"</f>
        <v>20260126</v>
      </c>
    </row>
    <row r="4584" spans="1:4">
      <c r="A4584" s="7">
        <v>4583</v>
      </c>
      <c r="B4584" s="6" t="s">
        <v>5256</v>
      </c>
      <c r="C4584" s="6" t="s">
        <v>158</v>
      </c>
      <c r="D4584" s="6" t="str">
        <f t="shared" si="287"/>
        <v>20260107</v>
      </c>
    </row>
    <row r="4585" spans="1:4">
      <c r="A4585" s="7">
        <v>4584</v>
      </c>
      <c r="B4585" s="6" t="s">
        <v>5257</v>
      </c>
      <c r="C4585" s="6" t="s">
        <v>235</v>
      </c>
      <c r="D4585" s="6" t="str">
        <f t="shared" si="287"/>
        <v>20260107</v>
      </c>
    </row>
    <row r="4586" spans="1:4">
      <c r="A4586" s="7">
        <v>4585</v>
      </c>
      <c r="B4586" s="6" t="s">
        <v>5258</v>
      </c>
      <c r="C4586" s="6" t="s">
        <v>75</v>
      </c>
      <c r="D4586" s="6" t="str">
        <f>"20260103"</f>
        <v>20260103</v>
      </c>
    </row>
    <row r="4587" spans="1:4">
      <c r="A4587" s="7">
        <v>4586</v>
      </c>
      <c r="B4587" s="6" t="s">
        <v>5259</v>
      </c>
      <c r="C4587" s="6" t="s">
        <v>75</v>
      </c>
      <c r="D4587" s="6" t="str">
        <f>"20260117"</f>
        <v>20260117</v>
      </c>
    </row>
    <row r="4588" spans="1:4">
      <c r="A4588" s="7">
        <v>4587</v>
      </c>
      <c r="B4588" s="6" t="s">
        <v>5260</v>
      </c>
      <c r="C4588" s="6" t="s">
        <v>276</v>
      </c>
      <c r="D4588" s="6" t="str">
        <f>"20260107"</f>
        <v>20260107</v>
      </c>
    </row>
    <row r="4589" spans="1:4">
      <c r="A4589" s="7">
        <v>4588</v>
      </c>
      <c r="B4589" s="6" t="s">
        <v>5261</v>
      </c>
      <c r="C4589" s="6" t="s">
        <v>1198</v>
      </c>
      <c r="D4589" s="6" t="str">
        <f>"20260105"</f>
        <v>20260105</v>
      </c>
    </row>
    <row r="4590" spans="1:4">
      <c r="A4590" s="7">
        <v>4589</v>
      </c>
      <c r="B4590" s="6" t="s">
        <v>5262</v>
      </c>
      <c r="C4590" s="6" t="s">
        <v>408</v>
      </c>
      <c r="D4590" s="6" t="str">
        <f>"20260106"</f>
        <v>20260106</v>
      </c>
    </row>
    <row r="4591" spans="1:4">
      <c r="A4591" s="7">
        <v>4590</v>
      </c>
      <c r="B4591" s="6" t="s">
        <v>1994</v>
      </c>
      <c r="C4591" s="6" t="s">
        <v>314</v>
      </c>
      <c r="D4591" s="6" t="str">
        <f>"20260113"</f>
        <v>20260113</v>
      </c>
    </row>
    <row r="4592" spans="1:4">
      <c r="A4592" s="7">
        <v>4591</v>
      </c>
      <c r="B4592" s="6" t="s">
        <v>5263</v>
      </c>
      <c r="C4592" s="6" t="s">
        <v>276</v>
      </c>
      <c r="D4592" s="6" t="str">
        <f>"20260101"</f>
        <v>20260101</v>
      </c>
    </row>
    <row r="4593" spans="1:4">
      <c r="A4593" s="7">
        <v>4592</v>
      </c>
      <c r="B4593" s="6" t="s">
        <v>5264</v>
      </c>
      <c r="C4593" s="6" t="s">
        <v>255</v>
      </c>
      <c r="D4593" s="6" t="str">
        <f>"20260115"</f>
        <v>20260115</v>
      </c>
    </row>
    <row r="4594" spans="1:4">
      <c r="A4594" s="7">
        <v>4593</v>
      </c>
      <c r="B4594" s="6" t="s">
        <v>5265</v>
      </c>
      <c r="C4594" s="6" t="s">
        <v>2130</v>
      </c>
      <c r="D4594" s="6" t="str">
        <f>"20260110"</f>
        <v>20260110</v>
      </c>
    </row>
    <row r="4595" spans="1:4">
      <c r="A4595" s="7">
        <v>4594</v>
      </c>
      <c r="B4595" s="6" t="s">
        <v>5266</v>
      </c>
      <c r="C4595" s="6" t="s">
        <v>377</v>
      </c>
      <c r="D4595" s="6" t="str">
        <f>"20260106"</f>
        <v>20260106</v>
      </c>
    </row>
    <row r="4596" spans="1:4">
      <c r="A4596" s="7">
        <v>4595</v>
      </c>
      <c r="B4596" s="6" t="s">
        <v>2226</v>
      </c>
      <c r="C4596" s="6" t="s">
        <v>237</v>
      </c>
      <c r="D4596" s="6" t="str">
        <f>"20260107"</f>
        <v>20260107</v>
      </c>
    </row>
    <row r="4597" spans="1:4">
      <c r="A4597" s="7">
        <v>4596</v>
      </c>
      <c r="B4597" s="6" t="s">
        <v>5267</v>
      </c>
      <c r="C4597" s="6" t="s">
        <v>1067</v>
      </c>
      <c r="D4597" s="6" t="str">
        <f>"20260107"</f>
        <v>20260107</v>
      </c>
    </row>
    <row r="4598" spans="1:4">
      <c r="A4598" s="7">
        <v>4597</v>
      </c>
      <c r="B4598" s="6" t="s">
        <v>5268</v>
      </c>
      <c r="C4598" s="6" t="s">
        <v>27</v>
      </c>
      <c r="D4598" s="6" t="str">
        <f>"20260108"</f>
        <v>20260108</v>
      </c>
    </row>
    <row r="4599" spans="1:4">
      <c r="A4599" s="7">
        <v>4598</v>
      </c>
      <c r="B4599" s="6" t="s">
        <v>5269</v>
      </c>
      <c r="C4599" s="6" t="s">
        <v>382</v>
      </c>
      <c r="D4599" s="6" t="str">
        <f>"20260109"</f>
        <v>20260109</v>
      </c>
    </row>
    <row r="4600" spans="1:4">
      <c r="A4600" s="7">
        <v>4599</v>
      </c>
      <c r="B4600" s="6" t="s">
        <v>5270</v>
      </c>
      <c r="C4600" s="6" t="s">
        <v>209</v>
      </c>
      <c r="D4600" s="6" t="str">
        <f>"20260105"</f>
        <v>20260105</v>
      </c>
    </row>
    <row r="4601" spans="1:4">
      <c r="A4601" s="7">
        <v>4600</v>
      </c>
      <c r="B4601" s="6" t="s">
        <v>5271</v>
      </c>
      <c r="C4601" s="6" t="s">
        <v>1000</v>
      </c>
      <c r="D4601" s="6" t="str">
        <f>"20260124"</f>
        <v>20260124</v>
      </c>
    </row>
    <row r="4602" spans="1:4">
      <c r="A4602" s="7">
        <v>4601</v>
      </c>
      <c r="B4602" s="6" t="s">
        <v>5272</v>
      </c>
      <c r="C4602" s="6" t="s">
        <v>309</v>
      </c>
      <c r="D4602" s="6" t="str">
        <f>"20260107"</f>
        <v>20260107</v>
      </c>
    </row>
    <row r="4603" spans="1:4">
      <c r="A4603" s="7">
        <v>4602</v>
      </c>
      <c r="B4603" s="6" t="s">
        <v>5273</v>
      </c>
      <c r="C4603" s="6" t="s">
        <v>180</v>
      </c>
      <c r="D4603" s="6" t="str">
        <f>"20260109"</f>
        <v>20260109</v>
      </c>
    </row>
    <row r="4604" spans="1:4">
      <c r="A4604" s="7">
        <v>4603</v>
      </c>
      <c r="B4604" s="6" t="s">
        <v>5274</v>
      </c>
      <c r="C4604" s="6" t="s">
        <v>3124</v>
      </c>
      <c r="D4604" s="6" t="str">
        <f>"20260106"</f>
        <v>20260106</v>
      </c>
    </row>
    <row r="4605" spans="1:4">
      <c r="A4605" s="7">
        <v>4604</v>
      </c>
      <c r="B4605" s="6" t="s">
        <v>5275</v>
      </c>
      <c r="C4605" s="6" t="s">
        <v>243</v>
      </c>
      <c r="D4605" s="6" t="str">
        <f>"20260110"</f>
        <v>20260110</v>
      </c>
    </row>
    <row r="4606" spans="1:4">
      <c r="A4606" s="7">
        <v>4605</v>
      </c>
      <c r="B4606" s="6" t="s">
        <v>5276</v>
      </c>
      <c r="C4606" s="6" t="s">
        <v>1922</v>
      </c>
      <c r="D4606" s="6" t="str">
        <f>"20260123"</f>
        <v>20260123</v>
      </c>
    </row>
    <row r="4607" spans="1:4">
      <c r="A4607" s="7">
        <v>4606</v>
      </c>
      <c r="B4607" s="6" t="s">
        <v>5277</v>
      </c>
      <c r="C4607" s="6" t="s">
        <v>1274</v>
      </c>
      <c r="D4607" s="6" t="str">
        <f>"20260110"</f>
        <v>20260110</v>
      </c>
    </row>
    <row r="4608" spans="1:4">
      <c r="A4608" s="7">
        <v>4607</v>
      </c>
      <c r="B4608" s="6" t="s">
        <v>5278</v>
      </c>
      <c r="C4608" s="6" t="s">
        <v>45</v>
      </c>
      <c r="D4608" s="6" t="str">
        <f>"20260114"</f>
        <v>20260114</v>
      </c>
    </row>
    <row r="4609" spans="1:4">
      <c r="A4609" s="7">
        <v>4608</v>
      </c>
      <c r="B4609" s="6" t="s">
        <v>5279</v>
      </c>
      <c r="C4609" s="6" t="s">
        <v>3869</v>
      </c>
      <c r="D4609" s="6" t="str">
        <f>"20260104"</f>
        <v>20260104</v>
      </c>
    </row>
    <row r="4610" spans="1:4">
      <c r="A4610" s="7">
        <v>4609</v>
      </c>
      <c r="B4610" s="6" t="s">
        <v>5280</v>
      </c>
      <c r="C4610" s="6" t="s">
        <v>158</v>
      </c>
      <c r="D4610" s="6" t="str">
        <f>"20260112"</f>
        <v>20260112</v>
      </c>
    </row>
    <row r="4611" spans="1:4">
      <c r="A4611" s="7">
        <v>4610</v>
      </c>
      <c r="B4611" s="6" t="s">
        <v>5281</v>
      </c>
      <c r="C4611" s="6" t="s">
        <v>563</v>
      </c>
      <c r="D4611" s="6" t="str">
        <f>"20260107"</f>
        <v>20260107</v>
      </c>
    </row>
    <row r="4612" spans="1:4">
      <c r="A4612" s="7">
        <v>4611</v>
      </c>
      <c r="B4612" s="6" t="s">
        <v>134</v>
      </c>
      <c r="C4612" s="6" t="s">
        <v>160</v>
      </c>
      <c r="D4612" s="6" t="str">
        <f>"20260102"</f>
        <v>20260102</v>
      </c>
    </row>
    <row r="4613" spans="1:4">
      <c r="A4613" s="7">
        <v>4612</v>
      </c>
      <c r="B4613" s="6" t="s">
        <v>4245</v>
      </c>
      <c r="C4613" s="6" t="s">
        <v>31</v>
      </c>
      <c r="D4613" s="6" t="str">
        <f t="shared" ref="D4613:D4618" si="288">"20260108"</f>
        <v>20260108</v>
      </c>
    </row>
    <row r="4614" spans="1:4">
      <c r="A4614" s="7">
        <v>4613</v>
      </c>
      <c r="B4614" s="6" t="s">
        <v>1409</v>
      </c>
      <c r="C4614" s="6" t="s">
        <v>390</v>
      </c>
      <c r="D4614" s="6" t="str">
        <f t="shared" ref="D4614:D4616" si="289">"20260106"</f>
        <v>20260106</v>
      </c>
    </row>
    <row r="4615" spans="1:4">
      <c r="A4615" s="7">
        <v>4614</v>
      </c>
      <c r="B4615" s="6" t="s">
        <v>5282</v>
      </c>
      <c r="C4615" s="6" t="s">
        <v>1528</v>
      </c>
      <c r="D4615" s="6" t="str">
        <f t="shared" si="289"/>
        <v>20260106</v>
      </c>
    </row>
    <row r="4616" spans="1:4">
      <c r="A4616" s="7">
        <v>4615</v>
      </c>
      <c r="B4616" s="6" t="s">
        <v>5283</v>
      </c>
      <c r="C4616" s="6" t="s">
        <v>339</v>
      </c>
      <c r="D4616" s="6" t="str">
        <f t="shared" si="289"/>
        <v>20260106</v>
      </c>
    </row>
    <row r="4617" spans="1:4">
      <c r="A4617" s="7">
        <v>4616</v>
      </c>
      <c r="B4617" s="6" t="s">
        <v>5284</v>
      </c>
      <c r="C4617" s="6" t="s">
        <v>5285</v>
      </c>
      <c r="D4617" s="6" t="str">
        <f t="shared" si="288"/>
        <v>20260108</v>
      </c>
    </row>
    <row r="4618" spans="1:4">
      <c r="A4618" s="7">
        <v>4617</v>
      </c>
      <c r="B4618" s="6" t="s">
        <v>5286</v>
      </c>
      <c r="C4618" s="6" t="s">
        <v>1494</v>
      </c>
      <c r="D4618" s="6" t="str">
        <f t="shared" si="288"/>
        <v>20260108</v>
      </c>
    </row>
    <row r="4619" spans="1:4">
      <c r="A4619" s="7">
        <v>4618</v>
      </c>
      <c r="B4619" s="6" t="s">
        <v>5287</v>
      </c>
      <c r="C4619" s="6" t="s">
        <v>1494</v>
      </c>
      <c r="D4619" s="6" t="str">
        <f>"20260112"</f>
        <v>20260112</v>
      </c>
    </row>
    <row r="4620" spans="1:4">
      <c r="A4620" s="7">
        <v>4619</v>
      </c>
      <c r="B4620" s="6" t="s">
        <v>5288</v>
      </c>
      <c r="C4620" s="6" t="s">
        <v>296</v>
      </c>
      <c r="D4620" s="6" t="str">
        <f>"20260111"</f>
        <v>20260111</v>
      </c>
    </row>
    <row r="4621" spans="1:4">
      <c r="A4621" s="7">
        <v>4620</v>
      </c>
      <c r="B4621" s="6" t="s">
        <v>1580</v>
      </c>
      <c r="C4621" s="6" t="s">
        <v>358</v>
      </c>
      <c r="D4621" s="6" t="str">
        <f>"20260107"</f>
        <v>20260107</v>
      </c>
    </row>
    <row r="4622" spans="1:4">
      <c r="A4622" s="7">
        <v>4621</v>
      </c>
      <c r="B4622" s="6" t="s">
        <v>3010</v>
      </c>
      <c r="C4622" s="6" t="s">
        <v>49</v>
      </c>
      <c r="D4622" s="6" t="str">
        <f>"20260109"</f>
        <v>20260109</v>
      </c>
    </row>
    <row r="4623" spans="1:4">
      <c r="A4623" s="7">
        <v>4622</v>
      </c>
      <c r="B4623" s="6" t="s">
        <v>5289</v>
      </c>
      <c r="C4623" s="6" t="s">
        <v>118</v>
      </c>
      <c r="D4623" s="6" t="str">
        <f>"20260103"</f>
        <v>20260103</v>
      </c>
    </row>
    <row r="4624" spans="1:4">
      <c r="A4624" s="7">
        <v>4623</v>
      </c>
      <c r="B4624" s="6" t="s">
        <v>5290</v>
      </c>
      <c r="C4624" s="6" t="s">
        <v>237</v>
      </c>
      <c r="D4624" s="6" t="str">
        <f>"20260101"</f>
        <v>20260101</v>
      </c>
    </row>
    <row r="4625" spans="1:4">
      <c r="A4625" s="7">
        <v>4624</v>
      </c>
      <c r="B4625" s="6" t="s">
        <v>5291</v>
      </c>
      <c r="C4625" s="6" t="s">
        <v>1439</v>
      </c>
      <c r="D4625" s="6" t="str">
        <f>"20260116"</f>
        <v>20260116</v>
      </c>
    </row>
    <row r="4626" spans="1:4">
      <c r="A4626" s="7">
        <v>4625</v>
      </c>
      <c r="B4626" s="6" t="s">
        <v>5292</v>
      </c>
      <c r="C4626" s="6" t="s">
        <v>56</v>
      </c>
      <c r="D4626" s="6" t="str">
        <f>"20260106"</f>
        <v>20260106</v>
      </c>
    </row>
    <row r="4627" spans="1:4">
      <c r="A4627" s="7">
        <v>4626</v>
      </c>
      <c r="B4627" s="6" t="s">
        <v>5293</v>
      </c>
      <c r="C4627" s="6" t="s">
        <v>182</v>
      </c>
      <c r="D4627" s="6" t="str">
        <f>"20260109"</f>
        <v>20260109</v>
      </c>
    </row>
    <row r="4628" spans="1:4">
      <c r="A4628" s="7">
        <v>4627</v>
      </c>
      <c r="B4628" s="6" t="s">
        <v>5294</v>
      </c>
      <c r="C4628" s="6" t="s">
        <v>809</v>
      </c>
      <c r="D4628" s="6" t="str">
        <f>"20260107"</f>
        <v>20260107</v>
      </c>
    </row>
    <row r="4629" spans="1:4">
      <c r="A4629" s="7">
        <v>4628</v>
      </c>
      <c r="B4629" s="6" t="s">
        <v>5295</v>
      </c>
      <c r="C4629" s="6" t="s">
        <v>276</v>
      </c>
      <c r="D4629" s="6" t="str">
        <f>"20260109"</f>
        <v>20260109</v>
      </c>
    </row>
    <row r="4630" spans="1:4">
      <c r="A4630" s="7">
        <v>4629</v>
      </c>
      <c r="B4630" s="6" t="s">
        <v>5296</v>
      </c>
      <c r="C4630" s="6" t="s">
        <v>1300</v>
      </c>
      <c r="D4630" s="6" t="str">
        <f>"20260120"</f>
        <v>20260120</v>
      </c>
    </row>
    <row r="4631" spans="1:4">
      <c r="A4631" s="7">
        <v>4630</v>
      </c>
      <c r="B4631" s="6" t="s">
        <v>5297</v>
      </c>
      <c r="C4631" s="6" t="s">
        <v>1739</v>
      </c>
      <c r="D4631" s="6" t="str">
        <f>"20260103"</f>
        <v>20260103</v>
      </c>
    </row>
    <row r="4632" spans="1:4">
      <c r="A4632" s="7">
        <v>4631</v>
      </c>
      <c r="B4632" s="6" t="s">
        <v>5298</v>
      </c>
      <c r="C4632" s="6" t="s">
        <v>253</v>
      </c>
      <c r="D4632" s="6" t="str">
        <f>"20260125"</f>
        <v>20260125</v>
      </c>
    </row>
    <row r="4633" spans="1:4">
      <c r="A4633" s="7">
        <v>4632</v>
      </c>
      <c r="B4633" s="6" t="s">
        <v>2465</v>
      </c>
      <c r="C4633" s="6" t="s">
        <v>49</v>
      </c>
      <c r="D4633" s="6" t="str">
        <f>"20260127"</f>
        <v>20260127</v>
      </c>
    </row>
    <row r="4634" spans="1:4">
      <c r="A4634" s="7">
        <v>4633</v>
      </c>
      <c r="B4634" s="6" t="s">
        <v>3485</v>
      </c>
      <c r="C4634" s="6" t="s">
        <v>172</v>
      </c>
      <c r="D4634" s="6" t="str">
        <f>"20260107"</f>
        <v>20260107</v>
      </c>
    </row>
    <row r="4635" spans="1:4">
      <c r="A4635" s="7">
        <v>4634</v>
      </c>
      <c r="B4635" s="6" t="s">
        <v>4798</v>
      </c>
      <c r="C4635" s="6" t="s">
        <v>448</v>
      </c>
      <c r="D4635" s="6" t="str">
        <f>"20260107"</f>
        <v>20260107</v>
      </c>
    </row>
    <row r="4636" spans="1:4">
      <c r="A4636" s="7">
        <v>4635</v>
      </c>
      <c r="B4636" s="6" t="s">
        <v>5299</v>
      </c>
      <c r="C4636" s="6" t="s">
        <v>653</v>
      </c>
      <c r="D4636" s="6" t="str">
        <f>"20260110"</f>
        <v>20260110</v>
      </c>
    </row>
    <row r="4637" spans="1:4">
      <c r="A4637" s="7">
        <v>4636</v>
      </c>
      <c r="B4637" s="6" t="s">
        <v>5300</v>
      </c>
      <c r="C4637" s="6" t="s">
        <v>1592</v>
      </c>
      <c r="D4637" s="6" t="str">
        <f>"20260106"</f>
        <v>20260106</v>
      </c>
    </row>
    <row r="4638" spans="1:4">
      <c r="A4638" s="7">
        <v>4637</v>
      </c>
      <c r="B4638" s="6" t="s">
        <v>5301</v>
      </c>
      <c r="C4638" s="6" t="s">
        <v>180</v>
      </c>
      <c r="D4638" s="6" t="str">
        <f>"20260105"</f>
        <v>20260105</v>
      </c>
    </row>
    <row r="4639" spans="1:4">
      <c r="A4639" s="7">
        <v>4638</v>
      </c>
      <c r="B4639" s="6" t="s">
        <v>5302</v>
      </c>
      <c r="C4639" s="6" t="s">
        <v>39</v>
      </c>
      <c r="D4639" s="6" t="str">
        <f>"20260104"</f>
        <v>20260104</v>
      </c>
    </row>
    <row r="4640" spans="1:4">
      <c r="A4640" s="7">
        <v>4639</v>
      </c>
      <c r="B4640" s="6" t="s">
        <v>5303</v>
      </c>
      <c r="C4640" s="6" t="s">
        <v>744</v>
      </c>
      <c r="D4640" s="6" t="str">
        <f>"20260124"</f>
        <v>20260124</v>
      </c>
    </row>
    <row r="4641" spans="1:4">
      <c r="A4641" s="7">
        <v>4640</v>
      </c>
      <c r="B4641" s="6" t="s">
        <v>5304</v>
      </c>
      <c r="C4641" s="6" t="s">
        <v>235</v>
      </c>
      <c r="D4641" s="6" t="str">
        <f>"20260114"</f>
        <v>20260114</v>
      </c>
    </row>
    <row r="4642" spans="1:4">
      <c r="A4642" s="7">
        <v>4641</v>
      </c>
      <c r="B4642" s="6" t="s">
        <v>5305</v>
      </c>
      <c r="C4642" s="6" t="s">
        <v>437</v>
      </c>
      <c r="D4642" s="6" t="str">
        <f>"20260103"</f>
        <v>20260103</v>
      </c>
    </row>
    <row r="4643" spans="1:4">
      <c r="A4643" s="7">
        <v>4642</v>
      </c>
      <c r="B4643" s="6" t="s">
        <v>5306</v>
      </c>
      <c r="C4643" s="6" t="s">
        <v>98</v>
      </c>
      <c r="D4643" s="6" t="str">
        <f>"20260116"</f>
        <v>20260116</v>
      </c>
    </row>
    <row r="4644" spans="1:4">
      <c r="A4644" s="7">
        <v>4643</v>
      </c>
      <c r="B4644" s="6" t="s">
        <v>5307</v>
      </c>
      <c r="C4644" s="6" t="s">
        <v>86</v>
      </c>
      <c r="D4644" s="6" t="str">
        <f t="shared" ref="D4644:D4649" si="290">"20260106"</f>
        <v>20260106</v>
      </c>
    </row>
    <row r="4645" spans="1:4">
      <c r="A4645" s="7">
        <v>4644</v>
      </c>
      <c r="B4645" s="6" t="s">
        <v>3860</v>
      </c>
      <c r="C4645" s="6" t="s">
        <v>5308</v>
      </c>
      <c r="D4645" s="6" t="str">
        <f>"20260104"</f>
        <v>20260104</v>
      </c>
    </row>
    <row r="4646" spans="1:4">
      <c r="A4646" s="7">
        <v>4645</v>
      </c>
      <c r="B4646" s="6" t="s">
        <v>5309</v>
      </c>
      <c r="C4646" s="6" t="s">
        <v>5310</v>
      </c>
      <c r="D4646" s="6" t="str">
        <f t="shared" si="290"/>
        <v>20260106</v>
      </c>
    </row>
    <row r="4647" spans="1:4">
      <c r="A4647" s="7">
        <v>4646</v>
      </c>
      <c r="B4647" s="6" t="s">
        <v>5311</v>
      </c>
      <c r="C4647" s="6" t="s">
        <v>5312</v>
      </c>
      <c r="D4647" s="6" t="str">
        <f>"20260107"</f>
        <v>20260107</v>
      </c>
    </row>
    <row r="4648" spans="1:4">
      <c r="A4648" s="7">
        <v>4647</v>
      </c>
      <c r="B4648" s="6" t="s">
        <v>5313</v>
      </c>
      <c r="C4648" s="6" t="s">
        <v>3433</v>
      </c>
      <c r="D4648" s="6" t="str">
        <f t="shared" si="290"/>
        <v>20260106</v>
      </c>
    </row>
    <row r="4649" spans="1:4">
      <c r="A4649" s="7">
        <v>4648</v>
      </c>
      <c r="B4649" s="6" t="s">
        <v>5314</v>
      </c>
      <c r="C4649" s="6" t="s">
        <v>1389</v>
      </c>
      <c r="D4649" s="6" t="str">
        <f t="shared" si="290"/>
        <v>20260106</v>
      </c>
    </row>
    <row r="4650" spans="1:4">
      <c r="A4650" s="7">
        <v>4649</v>
      </c>
      <c r="B4650" s="6" t="s">
        <v>5315</v>
      </c>
      <c r="C4650" s="6" t="s">
        <v>5316</v>
      </c>
      <c r="D4650" s="6" t="str">
        <f>"20260129"</f>
        <v>20260129</v>
      </c>
    </row>
    <row r="4651" spans="1:4">
      <c r="A4651" s="7">
        <v>4650</v>
      </c>
      <c r="B4651" s="6" t="s">
        <v>5317</v>
      </c>
      <c r="C4651" s="6" t="s">
        <v>5318</v>
      </c>
      <c r="D4651" s="6" t="str">
        <f>"20260106"</f>
        <v>20260106</v>
      </c>
    </row>
    <row r="4652" spans="1:4">
      <c r="A4652" s="7">
        <v>4651</v>
      </c>
      <c r="B4652" s="6" t="s">
        <v>5319</v>
      </c>
      <c r="C4652" s="6" t="s">
        <v>563</v>
      </c>
      <c r="D4652" s="6" t="str">
        <f t="shared" ref="D4652:D4657" si="291">"20260109"</f>
        <v>20260109</v>
      </c>
    </row>
    <row r="4653" spans="1:4">
      <c r="A4653" s="7">
        <v>4652</v>
      </c>
      <c r="B4653" s="6" t="s">
        <v>5320</v>
      </c>
      <c r="C4653" s="6" t="s">
        <v>253</v>
      </c>
      <c r="D4653" s="6" t="str">
        <f t="shared" ref="D4653:D4658" si="292">"20260107"</f>
        <v>20260107</v>
      </c>
    </row>
    <row r="4654" spans="1:4">
      <c r="A4654" s="7">
        <v>4653</v>
      </c>
      <c r="B4654" s="6" t="s">
        <v>4353</v>
      </c>
      <c r="C4654" s="6" t="s">
        <v>1918</v>
      </c>
      <c r="D4654" s="6" t="str">
        <f t="shared" si="291"/>
        <v>20260109</v>
      </c>
    </row>
    <row r="4655" spans="1:4">
      <c r="A4655" s="7">
        <v>4654</v>
      </c>
      <c r="B4655" s="6" t="s">
        <v>5253</v>
      </c>
      <c r="C4655" s="6" t="s">
        <v>2130</v>
      </c>
      <c r="D4655" s="6" t="str">
        <f>"20260105"</f>
        <v>20260105</v>
      </c>
    </row>
    <row r="4656" spans="1:4">
      <c r="A4656" s="7">
        <v>4655</v>
      </c>
      <c r="B4656" s="6" t="s">
        <v>2260</v>
      </c>
      <c r="C4656" s="6" t="s">
        <v>27</v>
      </c>
      <c r="D4656" s="6" t="str">
        <f t="shared" si="292"/>
        <v>20260107</v>
      </c>
    </row>
    <row r="4657" spans="1:4">
      <c r="A4657" s="7">
        <v>4656</v>
      </c>
      <c r="B4657" s="6" t="s">
        <v>5321</v>
      </c>
      <c r="C4657" s="6" t="s">
        <v>394</v>
      </c>
      <c r="D4657" s="6" t="str">
        <f t="shared" si="291"/>
        <v>20260109</v>
      </c>
    </row>
    <row r="4658" spans="1:4">
      <c r="A4658" s="7">
        <v>4657</v>
      </c>
      <c r="B4658" s="6" t="s">
        <v>5322</v>
      </c>
      <c r="C4658" s="6" t="s">
        <v>103</v>
      </c>
      <c r="D4658" s="6" t="str">
        <f t="shared" si="292"/>
        <v>20260107</v>
      </c>
    </row>
    <row r="4659" spans="1:4">
      <c r="A4659" s="7">
        <v>4658</v>
      </c>
      <c r="B4659" s="6" t="s">
        <v>5323</v>
      </c>
      <c r="C4659" s="6" t="s">
        <v>272</v>
      </c>
      <c r="D4659" s="6" t="str">
        <f>"20260109"</f>
        <v>20260109</v>
      </c>
    </row>
    <row r="4660" spans="1:4">
      <c r="A4660" s="7">
        <v>4659</v>
      </c>
      <c r="B4660" s="6" t="s">
        <v>5324</v>
      </c>
      <c r="C4660" s="6" t="s">
        <v>563</v>
      </c>
      <c r="D4660" s="6" t="str">
        <f t="shared" ref="D4660:D4664" si="293">"20260107"</f>
        <v>20260107</v>
      </c>
    </row>
    <row r="4661" spans="1:4">
      <c r="A4661" s="7">
        <v>4660</v>
      </c>
      <c r="B4661" s="6" t="s">
        <v>5325</v>
      </c>
      <c r="C4661" s="6" t="s">
        <v>123</v>
      </c>
      <c r="D4661" s="6" t="str">
        <f t="shared" si="293"/>
        <v>20260107</v>
      </c>
    </row>
    <row r="4662" spans="1:4">
      <c r="A4662" s="7">
        <v>4661</v>
      </c>
      <c r="B4662" s="6" t="s">
        <v>5326</v>
      </c>
      <c r="C4662" s="6" t="s">
        <v>243</v>
      </c>
      <c r="D4662" s="6" t="str">
        <f t="shared" si="293"/>
        <v>20260107</v>
      </c>
    </row>
    <row r="4663" spans="1:4">
      <c r="A4663" s="7">
        <v>4662</v>
      </c>
      <c r="B4663" s="6" t="s">
        <v>5327</v>
      </c>
      <c r="C4663" s="6" t="s">
        <v>2300</v>
      </c>
      <c r="D4663" s="6" t="str">
        <f t="shared" si="293"/>
        <v>20260107</v>
      </c>
    </row>
    <row r="4664" spans="1:4">
      <c r="A4664" s="7">
        <v>4663</v>
      </c>
      <c r="B4664" s="6" t="s">
        <v>5328</v>
      </c>
      <c r="C4664" s="6" t="s">
        <v>255</v>
      </c>
      <c r="D4664" s="6" t="str">
        <f t="shared" si="293"/>
        <v>20260107</v>
      </c>
    </row>
    <row r="4665" spans="1:4">
      <c r="A4665" s="7">
        <v>4664</v>
      </c>
      <c r="B4665" s="6" t="s">
        <v>5329</v>
      </c>
      <c r="C4665" s="6" t="s">
        <v>698</v>
      </c>
      <c r="D4665" s="6" t="str">
        <f t="shared" ref="D4665:D4667" si="294">"20260108"</f>
        <v>20260108</v>
      </c>
    </row>
    <row r="4666" spans="1:4">
      <c r="A4666" s="7">
        <v>4665</v>
      </c>
      <c r="B4666" s="6" t="s">
        <v>5330</v>
      </c>
      <c r="C4666" s="6" t="s">
        <v>368</v>
      </c>
      <c r="D4666" s="6" t="str">
        <f t="shared" si="294"/>
        <v>20260108</v>
      </c>
    </row>
    <row r="4667" spans="1:4">
      <c r="A4667" s="7">
        <v>4666</v>
      </c>
      <c r="B4667" s="6" t="s">
        <v>1310</v>
      </c>
      <c r="C4667" s="6" t="s">
        <v>3465</v>
      </c>
      <c r="D4667" s="6" t="str">
        <f t="shared" si="294"/>
        <v>20260108</v>
      </c>
    </row>
    <row r="4668" spans="1:4">
      <c r="A4668" s="7">
        <v>4667</v>
      </c>
      <c r="B4668" s="6" t="s">
        <v>5331</v>
      </c>
      <c r="C4668" s="6" t="s">
        <v>137</v>
      </c>
      <c r="D4668" s="6" t="str">
        <f>"20260105"</f>
        <v>20260105</v>
      </c>
    </row>
    <row r="4669" spans="1:4">
      <c r="A4669" s="7">
        <v>4668</v>
      </c>
      <c r="B4669" s="6" t="s">
        <v>5332</v>
      </c>
      <c r="C4669" s="6" t="s">
        <v>871</v>
      </c>
      <c r="D4669" s="6" t="str">
        <f>"20260106"</f>
        <v>20260106</v>
      </c>
    </row>
    <row r="4670" spans="1:4">
      <c r="A4670" s="7">
        <v>4669</v>
      </c>
      <c r="B4670" s="6" t="s">
        <v>5333</v>
      </c>
      <c r="C4670" s="6" t="s">
        <v>560</v>
      </c>
      <c r="D4670" s="6" t="str">
        <f>"20260112"</f>
        <v>20260112</v>
      </c>
    </row>
    <row r="4671" spans="1:4">
      <c r="A4671" s="7">
        <v>4670</v>
      </c>
      <c r="B4671" s="6" t="s">
        <v>238</v>
      </c>
      <c r="C4671" s="6" t="s">
        <v>98</v>
      </c>
      <c r="D4671" s="6" t="str">
        <f>"20260106"</f>
        <v>20260106</v>
      </c>
    </row>
    <row r="4672" spans="1:4">
      <c r="A4672" s="7">
        <v>4671</v>
      </c>
      <c r="B4672" s="6" t="s">
        <v>5334</v>
      </c>
      <c r="C4672" s="6" t="s">
        <v>9</v>
      </c>
      <c r="D4672" s="6" t="str">
        <f>"20260109"</f>
        <v>20260109</v>
      </c>
    </row>
    <row r="4673" spans="1:4">
      <c r="A4673" s="7">
        <v>4672</v>
      </c>
      <c r="B4673" s="6" t="s">
        <v>5335</v>
      </c>
      <c r="C4673" s="6" t="s">
        <v>790</v>
      </c>
      <c r="D4673" s="6" t="str">
        <f t="shared" ref="D4673:D4675" si="295">"20260107"</f>
        <v>20260107</v>
      </c>
    </row>
    <row r="4674" spans="1:4">
      <c r="A4674" s="7">
        <v>4673</v>
      </c>
      <c r="B4674" s="6" t="s">
        <v>3839</v>
      </c>
      <c r="C4674" s="6" t="s">
        <v>339</v>
      </c>
      <c r="D4674" s="6" t="str">
        <f t="shared" si="295"/>
        <v>20260107</v>
      </c>
    </row>
    <row r="4675" spans="1:4">
      <c r="A4675" s="7">
        <v>4674</v>
      </c>
      <c r="B4675" s="6" t="s">
        <v>1782</v>
      </c>
      <c r="C4675" s="6" t="s">
        <v>2834</v>
      </c>
      <c r="D4675" s="6" t="str">
        <f t="shared" si="295"/>
        <v>20260107</v>
      </c>
    </row>
    <row r="4676" spans="1:4">
      <c r="A4676" s="7">
        <v>4675</v>
      </c>
      <c r="B4676" s="6" t="s">
        <v>5336</v>
      </c>
      <c r="C4676" s="6" t="s">
        <v>253</v>
      </c>
      <c r="D4676" s="6" t="str">
        <f>"20260105"</f>
        <v>20260105</v>
      </c>
    </row>
    <row r="4677" spans="1:4">
      <c r="A4677" s="7">
        <v>4676</v>
      </c>
      <c r="B4677" s="6" t="s">
        <v>5337</v>
      </c>
      <c r="C4677" s="6" t="s">
        <v>361</v>
      </c>
      <c r="D4677" s="6" t="str">
        <f>"20260112"</f>
        <v>20260112</v>
      </c>
    </row>
    <row r="4678" spans="1:4">
      <c r="A4678" s="7">
        <v>4677</v>
      </c>
      <c r="B4678" s="6" t="s">
        <v>5338</v>
      </c>
      <c r="C4678" s="6" t="s">
        <v>33</v>
      </c>
      <c r="D4678" s="6" t="str">
        <f>"20260114"</f>
        <v>20260114</v>
      </c>
    </row>
    <row r="4679" spans="1:4">
      <c r="A4679" s="7">
        <v>4678</v>
      </c>
      <c r="B4679" s="6" t="s">
        <v>5339</v>
      </c>
      <c r="C4679" s="6" t="s">
        <v>520</v>
      </c>
      <c r="D4679" s="6" t="str">
        <f>"20260115"</f>
        <v>20260115</v>
      </c>
    </row>
    <row r="4680" spans="1:4">
      <c r="A4680" s="7">
        <v>4679</v>
      </c>
      <c r="B4680" s="6" t="s">
        <v>5340</v>
      </c>
      <c r="C4680" s="6" t="s">
        <v>176</v>
      </c>
      <c r="D4680" s="6" t="str">
        <f>"20260118"</f>
        <v>20260118</v>
      </c>
    </row>
    <row r="4681" spans="1:4">
      <c r="A4681" s="7">
        <v>4680</v>
      </c>
      <c r="B4681" s="6" t="s">
        <v>5341</v>
      </c>
      <c r="C4681" s="6" t="s">
        <v>56</v>
      </c>
      <c r="D4681" s="6" t="str">
        <f>"20260106"</f>
        <v>20260106</v>
      </c>
    </row>
    <row r="4682" spans="1:4">
      <c r="A4682" s="7">
        <v>4681</v>
      </c>
      <c r="B4682" s="6" t="s">
        <v>5342</v>
      </c>
      <c r="C4682" s="6" t="s">
        <v>435</v>
      </c>
      <c r="D4682" s="6" t="str">
        <f>"20260119"</f>
        <v>20260119</v>
      </c>
    </row>
    <row r="4683" spans="1:4">
      <c r="A4683" s="7">
        <v>4682</v>
      </c>
      <c r="B4683" s="6" t="s">
        <v>5343</v>
      </c>
      <c r="C4683" s="6" t="s">
        <v>255</v>
      </c>
      <c r="D4683" s="6" t="str">
        <f>"20260106"</f>
        <v>20260106</v>
      </c>
    </row>
    <row r="4684" spans="1:4">
      <c r="A4684" s="7">
        <v>4683</v>
      </c>
      <c r="B4684" s="6" t="s">
        <v>1777</v>
      </c>
      <c r="C4684" s="6" t="s">
        <v>429</v>
      </c>
      <c r="D4684" s="6" t="str">
        <f>"20260112"</f>
        <v>20260112</v>
      </c>
    </row>
    <row r="4685" spans="1:4">
      <c r="A4685" s="7">
        <v>4684</v>
      </c>
      <c r="B4685" s="6" t="s">
        <v>5344</v>
      </c>
      <c r="C4685" s="6" t="s">
        <v>49</v>
      </c>
      <c r="D4685" s="6" t="str">
        <f>"20260107"</f>
        <v>20260107</v>
      </c>
    </row>
    <row r="4686" spans="1:4">
      <c r="A4686" s="7">
        <v>4685</v>
      </c>
      <c r="B4686" s="6" t="s">
        <v>5345</v>
      </c>
      <c r="C4686" s="6" t="s">
        <v>1188</v>
      </c>
      <c r="D4686" s="6" t="str">
        <f>"20260103"</f>
        <v>20260103</v>
      </c>
    </row>
    <row r="4687" spans="1:4">
      <c r="A4687" s="7">
        <v>4686</v>
      </c>
      <c r="B4687" s="6" t="s">
        <v>5346</v>
      </c>
      <c r="C4687" s="6" t="s">
        <v>603</v>
      </c>
      <c r="D4687" s="6" t="str">
        <f>"20260108"</f>
        <v>20260108</v>
      </c>
    </row>
    <row r="4688" spans="1:4">
      <c r="A4688" s="7">
        <v>4687</v>
      </c>
      <c r="B4688" s="6" t="s">
        <v>5347</v>
      </c>
      <c r="C4688" s="6" t="s">
        <v>2340</v>
      </c>
      <c r="D4688" s="6" t="str">
        <f>"20260108"</f>
        <v>20260108</v>
      </c>
    </row>
    <row r="4689" spans="1:4">
      <c r="A4689" s="7">
        <v>4688</v>
      </c>
      <c r="B4689" s="6" t="s">
        <v>5348</v>
      </c>
      <c r="C4689" s="6" t="s">
        <v>678</v>
      </c>
      <c r="D4689" s="6" t="str">
        <f>"20260106"</f>
        <v>20260106</v>
      </c>
    </row>
    <row r="4690" spans="1:4">
      <c r="A4690" s="7">
        <v>4689</v>
      </c>
      <c r="B4690" s="6" t="s">
        <v>5349</v>
      </c>
      <c r="C4690" s="6" t="s">
        <v>460</v>
      </c>
      <c r="D4690" s="6" t="str">
        <f t="shared" ref="D4690:D4694" si="296">"20260107"</f>
        <v>20260107</v>
      </c>
    </row>
    <row r="4691" spans="1:4">
      <c r="A4691" s="7">
        <v>4690</v>
      </c>
      <c r="B4691" s="6" t="s">
        <v>5350</v>
      </c>
      <c r="C4691" s="6" t="s">
        <v>37</v>
      </c>
      <c r="D4691" s="6" t="str">
        <f t="shared" si="296"/>
        <v>20260107</v>
      </c>
    </row>
    <row r="4692" spans="1:4">
      <c r="A4692" s="7">
        <v>4691</v>
      </c>
      <c r="B4692" s="6" t="s">
        <v>5351</v>
      </c>
      <c r="C4692" s="6" t="s">
        <v>5352</v>
      </c>
      <c r="D4692" s="6" t="str">
        <f>"20260121"</f>
        <v>20260121</v>
      </c>
    </row>
    <row r="4693" spans="1:4">
      <c r="A4693" s="7">
        <v>4692</v>
      </c>
      <c r="B4693" s="6" t="s">
        <v>5353</v>
      </c>
      <c r="C4693" s="6" t="s">
        <v>821</v>
      </c>
      <c r="D4693" s="6" t="str">
        <f t="shared" si="296"/>
        <v>20260107</v>
      </c>
    </row>
    <row r="4694" spans="1:4">
      <c r="A4694" s="7">
        <v>4693</v>
      </c>
      <c r="B4694" s="6" t="s">
        <v>5354</v>
      </c>
      <c r="C4694" s="6" t="s">
        <v>624</v>
      </c>
      <c r="D4694" s="6" t="str">
        <f t="shared" si="296"/>
        <v>20260107</v>
      </c>
    </row>
    <row r="4695" spans="1:4">
      <c r="A4695" s="7">
        <v>4694</v>
      </c>
      <c r="B4695" s="6" t="s">
        <v>5355</v>
      </c>
      <c r="C4695" s="6" t="s">
        <v>543</v>
      </c>
      <c r="D4695" s="6" t="str">
        <f>"20260108"</f>
        <v>20260108</v>
      </c>
    </row>
    <row r="4696" spans="1:4">
      <c r="A4696" s="7">
        <v>4695</v>
      </c>
      <c r="B4696" s="6" t="s">
        <v>5356</v>
      </c>
      <c r="C4696" s="6" t="s">
        <v>1274</v>
      </c>
      <c r="D4696" s="6" t="str">
        <f>"20260104"</f>
        <v>20260104</v>
      </c>
    </row>
    <row r="4697" spans="1:4">
      <c r="A4697" s="7">
        <v>4696</v>
      </c>
      <c r="B4697" s="6" t="s">
        <v>5357</v>
      </c>
      <c r="C4697" s="6" t="s">
        <v>372</v>
      </c>
      <c r="D4697" s="6" t="str">
        <f>"20260107"</f>
        <v>20260107</v>
      </c>
    </row>
    <row r="4698" spans="1:4">
      <c r="A4698" s="7">
        <v>4697</v>
      </c>
      <c r="B4698" s="6" t="s">
        <v>5358</v>
      </c>
      <c r="C4698" s="6" t="s">
        <v>1186</v>
      </c>
      <c r="D4698" s="6" t="str">
        <f>"20260108"</f>
        <v>20260108</v>
      </c>
    </row>
    <row r="4699" spans="1:4">
      <c r="A4699" s="7">
        <v>4698</v>
      </c>
      <c r="B4699" s="6" t="s">
        <v>781</v>
      </c>
      <c r="C4699" s="6" t="s">
        <v>435</v>
      </c>
      <c r="D4699" s="6" t="str">
        <f>"20260102"</f>
        <v>20260102</v>
      </c>
    </row>
    <row r="4700" spans="1:4">
      <c r="A4700" s="7">
        <v>4699</v>
      </c>
      <c r="B4700" s="6" t="s">
        <v>5359</v>
      </c>
      <c r="C4700" s="6" t="s">
        <v>45</v>
      </c>
      <c r="D4700" s="6" t="str">
        <f>"20260106"</f>
        <v>20260106</v>
      </c>
    </row>
    <row r="4701" spans="1:4">
      <c r="A4701" s="7">
        <v>4700</v>
      </c>
      <c r="B4701" s="6" t="s">
        <v>5360</v>
      </c>
      <c r="C4701" s="6" t="s">
        <v>2478</v>
      </c>
      <c r="D4701" s="6" t="str">
        <f>"20260113"</f>
        <v>20260113</v>
      </c>
    </row>
    <row r="4702" spans="1:4">
      <c r="A4702" s="7">
        <v>4701</v>
      </c>
      <c r="B4702" s="6" t="s">
        <v>5361</v>
      </c>
      <c r="C4702" s="6" t="s">
        <v>730</v>
      </c>
      <c r="D4702" s="6" t="str">
        <f>"20260109"</f>
        <v>20260109</v>
      </c>
    </row>
    <row r="4703" spans="1:4">
      <c r="A4703" s="7">
        <v>4702</v>
      </c>
      <c r="B4703" s="6" t="s">
        <v>5362</v>
      </c>
      <c r="C4703" s="6" t="s">
        <v>5363</v>
      </c>
      <c r="D4703" s="6" t="str">
        <f>"20260115"</f>
        <v>20260115</v>
      </c>
    </row>
    <row r="4704" spans="1:4">
      <c r="A4704" s="7">
        <v>4703</v>
      </c>
      <c r="B4704" s="6" t="s">
        <v>5364</v>
      </c>
      <c r="C4704" s="6" t="s">
        <v>5365</v>
      </c>
      <c r="D4704" s="6" t="str">
        <f>"20260107"</f>
        <v>20260107</v>
      </c>
    </row>
    <row r="4705" spans="1:4">
      <c r="A4705" s="7">
        <v>4704</v>
      </c>
      <c r="B4705" s="6" t="s">
        <v>5366</v>
      </c>
      <c r="C4705" s="6" t="s">
        <v>784</v>
      </c>
      <c r="D4705" s="6" t="str">
        <f>"20260106"</f>
        <v>20260106</v>
      </c>
    </row>
    <row r="4706" spans="1:4">
      <c r="A4706" s="7">
        <v>4705</v>
      </c>
      <c r="B4706" s="6" t="s">
        <v>5367</v>
      </c>
      <c r="C4706" s="6" t="s">
        <v>5368</v>
      </c>
      <c r="D4706" s="6" t="str">
        <f>"20260106"</f>
        <v>20260106</v>
      </c>
    </row>
    <row r="4707" spans="1:4">
      <c r="A4707" s="7">
        <v>4706</v>
      </c>
      <c r="B4707" s="6" t="s">
        <v>5369</v>
      </c>
      <c r="C4707" s="6" t="s">
        <v>566</v>
      </c>
      <c r="D4707" s="6" t="str">
        <f>"20260111"</f>
        <v>20260111</v>
      </c>
    </row>
    <row r="4708" spans="1:4">
      <c r="A4708" s="7">
        <v>4707</v>
      </c>
      <c r="B4708" s="6" t="s">
        <v>1861</v>
      </c>
      <c r="C4708" s="6" t="s">
        <v>1592</v>
      </c>
      <c r="D4708" s="6" t="str">
        <f>"20260113"</f>
        <v>20260113</v>
      </c>
    </row>
    <row r="4709" spans="1:4">
      <c r="A4709" s="7">
        <v>4708</v>
      </c>
      <c r="B4709" s="6" t="s">
        <v>5370</v>
      </c>
      <c r="C4709" s="6" t="s">
        <v>103</v>
      </c>
      <c r="D4709" s="6" t="str">
        <f>"20260122"</f>
        <v>20260122</v>
      </c>
    </row>
    <row r="4710" spans="1:4">
      <c r="A4710" s="7">
        <v>4709</v>
      </c>
      <c r="B4710" s="6" t="s">
        <v>1084</v>
      </c>
      <c r="C4710" s="6" t="s">
        <v>160</v>
      </c>
      <c r="D4710" s="6" t="str">
        <f>"20260105"</f>
        <v>20260105</v>
      </c>
    </row>
    <row r="4711" spans="1:4">
      <c r="A4711" s="7">
        <v>4710</v>
      </c>
      <c r="B4711" s="6" t="s">
        <v>5371</v>
      </c>
      <c r="C4711" s="6" t="s">
        <v>3287</v>
      </c>
      <c r="D4711" s="6" t="str">
        <f>"20260104"</f>
        <v>20260104</v>
      </c>
    </row>
    <row r="4712" spans="1:4">
      <c r="A4712" s="7">
        <v>4711</v>
      </c>
      <c r="B4712" s="6" t="s">
        <v>5372</v>
      </c>
      <c r="C4712" s="6" t="s">
        <v>821</v>
      </c>
      <c r="D4712" s="6" t="str">
        <f>"20260111"</f>
        <v>20260111</v>
      </c>
    </row>
    <row r="4713" spans="1:4">
      <c r="A4713" s="7">
        <v>4712</v>
      </c>
      <c r="B4713" s="6" t="s">
        <v>5373</v>
      </c>
      <c r="C4713" s="6" t="s">
        <v>2572</v>
      </c>
      <c r="D4713" s="6" t="str">
        <f>"20260108"</f>
        <v>20260108</v>
      </c>
    </row>
    <row r="4714" spans="1:4">
      <c r="A4714" s="7">
        <v>4713</v>
      </c>
      <c r="B4714" s="6" t="s">
        <v>4654</v>
      </c>
      <c r="C4714" s="6" t="s">
        <v>802</v>
      </c>
      <c r="D4714" s="6" t="str">
        <f>"20260106"</f>
        <v>20260106</v>
      </c>
    </row>
    <row r="4715" spans="1:4">
      <c r="A4715" s="7">
        <v>4714</v>
      </c>
      <c r="B4715" s="6" t="s">
        <v>5374</v>
      </c>
      <c r="C4715" s="6" t="s">
        <v>370</v>
      </c>
      <c r="D4715" s="6" t="str">
        <f>"20260102"</f>
        <v>20260102</v>
      </c>
    </row>
    <row r="4716" spans="1:4">
      <c r="A4716" s="7">
        <v>4715</v>
      </c>
      <c r="B4716" s="6" t="s">
        <v>5375</v>
      </c>
      <c r="C4716" s="6" t="s">
        <v>143</v>
      </c>
      <c r="D4716" s="6" t="str">
        <f>"20260107"</f>
        <v>20260107</v>
      </c>
    </row>
    <row r="4717" spans="1:4">
      <c r="A4717" s="7">
        <v>4716</v>
      </c>
      <c r="B4717" s="6" t="s">
        <v>5376</v>
      </c>
      <c r="C4717" s="6" t="s">
        <v>137</v>
      </c>
      <c r="D4717" s="6" t="str">
        <f>"20260106"</f>
        <v>20260106</v>
      </c>
    </row>
    <row r="4718" spans="1:4">
      <c r="A4718" s="7">
        <v>4717</v>
      </c>
      <c r="B4718" s="6" t="s">
        <v>759</v>
      </c>
      <c r="C4718" s="6" t="s">
        <v>54</v>
      </c>
      <c r="D4718" s="6" t="str">
        <f>"20260122"</f>
        <v>20260122</v>
      </c>
    </row>
    <row r="4719" spans="1:4">
      <c r="A4719" s="7">
        <v>4718</v>
      </c>
      <c r="B4719" s="6" t="s">
        <v>5377</v>
      </c>
      <c r="C4719" s="6" t="s">
        <v>276</v>
      </c>
      <c r="D4719" s="6" t="str">
        <f>"20260110"</f>
        <v>20260110</v>
      </c>
    </row>
    <row r="4720" spans="1:4">
      <c r="A4720" s="7">
        <v>4719</v>
      </c>
      <c r="B4720" s="6" t="s">
        <v>5378</v>
      </c>
      <c r="C4720" s="6" t="s">
        <v>296</v>
      </c>
      <c r="D4720" s="6" t="str">
        <f>"20260114"</f>
        <v>20260114</v>
      </c>
    </row>
    <row r="4721" spans="1:4">
      <c r="A4721" s="7">
        <v>4720</v>
      </c>
      <c r="B4721" s="6" t="s">
        <v>5379</v>
      </c>
      <c r="C4721" s="6" t="s">
        <v>1494</v>
      </c>
      <c r="D4721" s="6" t="str">
        <f>"20260117"</f>
        <v>20260117</v>
      </c>
    </row>
    <row r="4722" spans="1:4">
      <c r="A4722" s="7">
        <v>4721</v>
      </c>
      <c r="B4722" s="6" t="s">
        <v>5380</v>
      </c>
      <c r="C4722" s="6" t="s">
        <v>199</v>
      </c>
      <c r="D4722" s="6" t="str">
        <f>"20260114"</f>
        <v>20260114</v>
      </c>
    </row>
    <row r="4723" spans="1:4">
      <c r="A4723" s="7">
        <v>4722</v>
      </c>
      <c r="B4723" s="6" t="s">
        <v>5381</v>
      </c>
      <c r="C4723" s="6" t="s">
        <v>285</v>
      </c>
      <c r="D4723" s="6" t="str">
        <f>"20260107"</f>
        <v>20260107</v>
      </c>
    </row>
    <row r="4724" spans="1:4">
      <c r="A4724" s="7">
        <v>4723</v>
      </c>
      <c r="B4724" s="6" t="s">
        <v>5382</v>
      </c>
      <c r="C4724" s="6" t="s">
        <v>194</v>
      </c>
      <c r="D4724" s="6" t="str">
        <f>"20260119"</f>
        <v>20260119</v>
      </c>
    </row>
    <row r="4725" spans="1:4">
      <c r="A4725" s="7">
        <v>4724</v>
      </c>
      <c r="B4725" s="6" t="s">
        <v>5383</v>
      </c>
      <c r="C4725" s="6" t="s">
        <v>1207</v>
      </c>
      <c r="D4725" s="6" t="str">
        <f>"20260102"</f>
        <v>20260102</v>
      </c>
    </row>
    <row r="4726" spans="1:4">
      <c r="A4726" s="7">
        <v>4725</v>
      </c>
      <c r="B4726" s="6" t="s">
        <v>5384</v>
      </c>
      <c r="C4726" s="6" t="s">
        <v>47</v>
      </c>
      <c r="D4726" s="6" t="str">
        <f>"20260129"</f>
        <v>20260129</v>
      </c>
    </row>
    <row r="4727" spans="1:4">
      <c r="A4727" s="7">
        <v>4726</v>
      </c>
      <c r="B4727" s="6" t="s">
        <v>5385</v>
      </c>
      <c r="C4727" s="6" t="s">
        <v>27</v>
      </c>
      <c r="D4727" s="6" t="str">
        <f>"20260108"</f>
        <v>20260108</v>
      </c>
    </row>
    <row r="4728" spans="1:4">
      <c r="A4728" s="7">
        <v>4727</v>
      </c>
      <c r="B4728" s="6" t="s">
        <v>5386</v>
      </c>
      <c r="C4728" s="6" t="s">
        <v>54</v>
      </c>
      <c r="D4728" s="6" t="str">
        <f>"20260112"</f>
        <v>20260112</v>
      </c>
    </row>
    <row r="4729" spans="1:4">
      <c r="A4729" s="7">
        <v>4728</v>
      </c>
      <c r="B4729" s="6" t="s">
        <v>5387</v>
      </c>
      <c r="C4729" s="6" t="s">
        <v>121</v>
      </c>
      <c r="D4729" s="6" t="str">
        <f>"20260112"</f>
        <v>20260112</v>
      </c>
    </row>
    <row r="4730" spans="1:4">
      <c r="A4730" s="7">
        <v>4729</v>
      </c>
      <c r="B4730" s="6" t="s">
        <v>5388</v>
      </c>
      <c r="C4730" s="6" t="s">
        <v>1916</v>
      </c>
      <c r="D4730" s="6" t="str">
        <f>"20260102"</f>
        <v>20260102</v>
      </c>
    </row>
    <row r="4731" spans="1:4">
      <c r="A4731" s="7">
        <v>4730</v>
      </c>
      <c r="B4731" s="6" t="s">
        <v>5389</v>
      </c>
      <c r="C4731" s="6" t="s">
        <v>379</v>
      </c>
      <c r="D4731" s="6" t="str">
        <f>"20260106"</f>
        <v>20260106</v>
      </c>
    </row>
    <row r="4732" spans="1:4">
      <c r="A4732" s="7">
        <v>4731</v>
      </c>
      <c r="B4732" s="6" t="s">
        <v>5390</v>
      </c>
      <c r="C4732" s="6" t="s">
        <v>1646</v>
      </c>
      <c r="D4732" s="6" t="str">
        <f>"20260104"</f>
        <v>20260104</v>
      </c>
    </row>
    <row r="4733" spans="1:4">
      <c r="A4733" s="7">
        <v>4732</v>
      </c>
      <c r="B4733" s="6" t="s">
        <v>5391</v>
      </c>
      <c r="C4733" s="6" t="s">
        <v>128</v>
      </c>
      <c r="D4733" s="6" t="str">
        <f>"20260105"</f>
        <v>20260105</v>
      </c>
    </row>
    <row r="4734" spans="1:4">
      <c r="A4734" s="7">
        <v>4733</v>
      </c>
      <c r="B4734" s="6" t="s">
        <v>5392</v>
      </c>
      <c r="C4734" s="6" t="s">
        <v>92</v>
      </c>
      <c r="D4734" s="6" t="str">
        <f>"20260125"</f>
        <v>20260125</v>
      </c>
    </row>
    <row r="4735" spans="1:4">
      <c r="A4735" s="7">
        <v>4734</v>
      </c>
      <c r="B4735" s="6" t="s">
        <v>5393</v>
      </c>
      <c r="C4735" s="6" t="s">
        <v>145</v>
      </c>
      <c r="D4735" s="6" t="str">
        <f>"20260109"</f>
        <v>20260109</v>
      </c>
    </row>
    <row r="4736" spans="1:4">
      <c r="A4736" s="7">
        <v>4735</v>
      </c>
      <c r="B4736" s="6" t="s">
        <v>5394</v>
      </c>
      <c r="C4736" s="6" t="s">
        <v>405</v>
      </c>
      <c r="D4736" s="6" t="str">
        <f>"20260111"</f>
        <v>20260111</v>
      </c>
    </row>
    <row r="4737" spans="1:4">
      <c r="A4737" s="7">
        <v>4736</v>
      </c>
      <c r="B4737" s="6" t="s">
        <v>5395</v>
      </c>
      <c r="C4737" s="6" t="s">
        <v>169</v>
      </c>
      <c r="D4737" s="6" t="str">
        <f>"20260108"</f>
        <v>20260108</v>
      </c>
    </row>
    <row r="4738" spans="1:4">
      <c r="A4738" s="7">
        <v>4737</v>
      </c>
      <c r="B4738" s="6" t="s">
        <v>5396</v>
      </c>
      <c r="C4738" s="6" t="s">
        <v>56</v>
      </c>
      <c r="D4738" s="6" t="str">
        <f>"20260106"</f>
        <v>20260106</v>
      </c>
    </row>
    <row r="4739" spans="1:4">
      <c r="A4739" s="7">
        <v>4738</v>
      </c>
      <c r="B4739" s="6" t="s">
        <v>5397</v>
      </c>
      <c r="C4739" s="6" t="s">
        <v>296</v>
      </c>
      <c r="D4739" s="6" t="str">
        <f>"20260104"</f>
        <v>20260104</v>
      </c>
    </row>
    <row r="4740" spans="1:4">
      <c r="A4740" s="7">
        <v>4739</v>
      </c>
      <c r="B4740" s="6" t="s">
        <v>5398</v>
      </c>
      <c r="C4740" s="6" t="s">
        <v>3629</v>
      </c>
      <c r="D4740" s="6" t="str">
        <f>"20260114"</f>
        <v>20260114</v>
      </c>
    </row>
    <row r="4741" spans="1:4">
      <c r="A4741" s="7">
        <v>4740</v>
      </c>
      <c r="B4741" s="6" t="s">
        <v>5399</v>
      </c>
      <c r="C4741" s="6" t="s">
        <v>207</v>
      </c>
      <c r="D4741" s="6" t="str">
        <f>"20260105"</f>
        <v>20260105</v>
      </c>
    </row>
    <row r="4742" spans="1:4">
      <c r="A4742" s="7">
        <v>4741</v>
      </c>
      <c r="B4742" s="6" t="s">
        <v>4624</v>
      </c>
      <c r="C4742" s="6" t="s">
        <v>978</v>
      </c>
      <c r="D4742" s="6" t="str">
        <f t="shared" ref="D4742:D4746" si="297">"20260106"</f>
        <v>20260106</v>
      </c>
    </row>
    <row r="4743" spans="1:4">
      <c r="A4743" s="7">
        <v>4742</v>
      </c>
      <c r="B4743" s="6" t="s">
        <v>5400</v>
      </c>
      <c r="C4743" s="6" t="s">
        <v>2599</v>
      </c>
      <c r="D4743" s="6" t="str">
        <f>"20260107"</f>
        <v>20260107</v>
      </c>
    </row>
    <row r="4744" spans="1:4">
      <c r="A4744" s="7">
        <v>4743</v>
      </c>
      <c r="B4744" s="6" t="s">
        <v>5401</v>
      </c>
      <c r="C4744" s="6" t="s">
        <v>158</v>
      </c>
      <c r="D4744" s="6" t="str">
        <f t="shared" si="297"/>
        <v>20260106</v>
      </c>
    </row>
    <row r="4745" spans="1:4">
      <c r="A4745" s="7">
        <v>4744</v>
      </c>
      <c r="B4745" s="6" t="s">
        <v>5402</v>
      </c>
      <c r="C4745" s="6" t="s">
        <v>784</v>
      </c>
      <c r="D4745" s="6" t="str">
        <f>"20260107"</f>
        <v>20260107</v>
      </c>
    </row>
    <row r="4746" spans="1:4">
      <c r="A4746" s="7">
        <v>4745</v>
      </c>
      <c r="B4746" s="6" t="s">
        <v>5403</v>
      </c>
      <c r="C4746" s="6" t="s">
        <v>241</v>
      </c>
      <c r="D4746" s="6" t="str">
        <f t="shared" si="297"/>
        <v>20260106</v>
      </c>
    </row>
    <row r="4747" spans="1:4">
      <c r="A4747" s="7">
        <v>4746</v>
      </c>
      <c r="B4747" s="6" t="s">
        <v>5404</v>
      </c>
      <c r="C4747" s="6" t="s">
        <v>192</v>
      </c>
      <c r="D4747" s="6" t="str">
        <f>"20260109"</f>
        <v>20260109</v>
      </c>
    </row>
    <row r="4748" spans="1:4">
      <c r="A4748" s="7">
        <v>4747</v>
      </c>
      <c r="B4748" s="6" t="s">
        <v>5405</v>
      </c>
      <c r="C4748" s="6" t="s">
        <v>2752</v>
      </c>
      <c r="D4748" s="6" t="str">
        <f>"20260106"</f>
        <v>20260106</v>
      </c>
    </row>
    <row r="4749" spans="1:4">
      <c r="A4749" s="7">
        <v>4748</v>
      </c>
      <c r="B4749" s="6" t="s">
        <v>5406</v>
      </c>
      <c r="C4749" s="6" t="s">
        <v>280</v>
      </c>
      <c r="D4749" s="6" t="str">
        <f>"20260114"</f>
        <v>20260114</v>
      </c>
    </row>
    <row r="4750" spans="1:4">
      <c r="A4750" s="7">
        <v>4749</v>
      </c>
      <c r="B4750" s="6" t="s">
        <v>5407</v>
      </c>
      <c r="C4750" s="6" t="s">
        <v>377</v>
      </c>
      <c r="D4750" s="6" t="str">
        <f>"20260126"</f>
        <v>20260126</v>
      </c>
    </row>
    <row r="4751" spans="1:4">
      <c r="A4751" s="7">
        <v>4750</v>
      </c>
      <c r="B4751" s="6" t="s">
        <v>5408</v>
      </c>
      <c r="C4751" s="6" t="s">
        <v>1031</v>
      </c>
      <c r="D4751" s="6" t="str">
        <f>"20260109"</f>
        <v>20260109</v>
      </c>
    </row>
    <row r="4752" spans="1:4">
      <c r="A4752" s="7">
        <v>4751</v>
      </c>
      <c r="B4752" s="6" t="s">
        <v>5409</v>
      </c>
      <c r="C4752" s="6" t="s">
        <v>121</v>
      </c>
      <c r="D4752" s="6" t="str">
        <f>"20260111"</f>
        <v>20260111</v>
      </c>
    </row>
    <row r="4753" spans="1:4">
      <c r="A4753" s="7">
        <v>4752</v>
      </c>
      <c r="B4753" s="6" t="s">
        <v>5410</v>
      </c>
      <c r="C4753" s="6" t="s">
        <v>2340</v>
      </c>
      <c r="D4753" s="6" t="str">
        <f>"20260105"</f>
        <v>20260105</v>
      </c>
    </row>
    <row r="4754" spans="1:4">
      <c r="A4754" s="7">
        <v>4753</v>
      </c>
      <c r="B4754" s="6" t="s">
        <v>5411</v>
      </c>
      <c r="C4754" s="6" t="s">
        <v>17</v>
      </c>
      <c r="D4754" s="6" t="str">
        <f>"20260107"</f>
        <v>20260107</v>
      </c>
    </row>
    <row r="4755" spans="1:4">
      <c r="A4755" s="7">
        <v>4754</v>
      </c>
      <c r="B4755" s="6" t="s">
        <v>5412</v>
      </c>
      <c r="C4755" s="6" t="s">
        <v>5413</v>
      </c>
      <c r="D4755" s="6" t="str">
        <f>"20260107"</f>
        <v>20260107</v>
      </c>
    </row>
    <row r="4756" spans="1:4">
      <c r="A4756" s="7">
        <v>4755</v>
      </c>
      <c r="B4756" s="6" t="s">
        <v>5414</v>
      </c>
      <c r="C4756" s="6" t="s">
        <v>730</v>
      </c>
      <c r="D4756" s="6" t="str">
        <f>"20260112"</f>
        <v>20260112</v>
      </c>
    </row>
    <row r="4757" spans="1:4">
      <c r="A4757" s="7">
        <v>4756</v>
      </c>
      <c r="B4757" s="6" t="s">
        <v>5415</v>
      </c>
      <c r="C4757" s="6" t="s">
        <v>9</v>
      </c>
      <c r="D4757" s="6" t="str">
        <f>"20260105"</f>
        <v>20260105</v>
      </c>
    </row>
    <row r="4758" spans="1:4">
      <c r="A4758" s="7">
        <v>4757</v>
      </c>
      <c r="B4758" s="6" t="s">
        <v>5416</v>
      </c>
      <c r="C4758" s="6" t="s">
        <v>1916</v>
      </c>
      <c r="D4758" s="6" t="str">
        <f>"20260101"</f>
        <v>20260101</v>
      </c>
    </row>
    <row r="4759" spans="1:4">
      <c r="A4759" s="7">
        <v>4758</v>
      </c>
      <c r="B4759" s="6" t="s">
        <v>5417</v>
      </c>
      <c r="C4759" s="6" t="s">
        <v>1372</v>
      </c>
      <c r="D4759" s="6" t="str">
        <f>"20260125"</f>
        <v>20260125</v>
      </c>
    </row>
    <row r="4760" spans="1:4">
      <c r="A4760" s="7">
        <v>4759</v>
      </c>
      <c r="B4760" s="6" t="s">
        <v>5418</v>
      </c>
      <c r="C4760" s="6" t="s">
        <v>79</v>
      </c>
      <c r="D4760" s="6" t="str">
        <f>"20260109"</f>
        <v>20260109</v>
      </c>
    </row>
    <row r="4761" spans="1:4">
      <c r="A4761" s="7">
        <v>4760</v>
      </c>
      <c r="B4761" s="6" t="s">
        <v>2680</v>
      </c>
      <c r="C4761" s="6" t="s">
        <v>235</v>
      </c>
      <c r="D4761" s="6" t="str">
        <f>"20260101"</f>
        <v>20260101</v>
      </c>
    </row>
    <row r="4762" spans="1:4">
      <c r="A4762" s="7">
        <v>4761</v>
      </c>
      <c r="B4762" s="6" t="s">
        <v>3908</v>
      </c>
      <c r="C4762" s="6" t="s">
        <v>255</v>
      </c>
      <c r="D4762" s="6" t="str">
        <f>"20260106"</f>
        <v>20260106</v>
      </c>
    </row>
    <row r="4763" spans="1:4">
      <c r="A4763" s="7">
        <v>4762</v>
      </c>
      <c r="B4763" s="6" t="s">
        <v>5419</v>
      </c>
      <c r="C4763" s="6" t="s">
        <v>7</v>
      </c>
      <c r="D4763" s="6" t="str">
        <f>"20260106"</f>
        <v>20260106</v>
      </c>
    </row>
    <row r="4764" spans="1:4">
      <c r="A4764" s="7">
        <v>4763</v>
      </c>
      <c r="B4764" s="6" t="s">
        <v>4551</v>
      </c>
      <c r="C4764" s="6" t="s">
        <v>1202</v>
      </c>
      <c r="D4764" s="6" t="str">
        <f>"20260110"</f>
        <v>20260110</v>
      </c>
    </row>
    <row r="4765" spans="1:4">
      <c r="A4765" s="7">
        <v>4764</v>
      </c>
      <c r="B4765" s="6" t="s">
        <v>4924</v>
      </c>
      <c r="C4765" s="6" t="s">
        <v>1742</v>
      </c>
      <c r="D4765" s="6" t="str">
        <f>"20260110"</f>
        <v>20260110</v>
      </c>
    </row>
    <row r="4766" spans="1:4">
      <c r="A4766" s="7">
        <v>4765</v>
      </c>
      <c r="B4766" s="6" t="s">
        <v>5420</v>
      </c>
      <c r="C4766" s="6" t="s">
        <v>145</v>
      </c>
      <c r="D4766" s="6" t="str">
        <f>"20260107"</f>
        <v>20260107</v>
      </c>
    </row>
    <row r="4767" spans="1:4">
      <c r="A4767" s="7">
        <v>4766</v>
      </c>
      <c r="B4767" s="6" t="s">
        <v>5075</v>
      </c>
      <c r="C4767" s="6" t="s">
        <v>358</v>
      </c>
      <c r="D4767" s="6" t="str">
        <f>"20260111"</f>
        <v>20260111</v>
      </c>
    </row>
    <row r="4768" spans="1:4">
      <c r="A4768" s="7">
        <v>4767</v>
      </c>
      <c r="B4768" s="6" t="s">
        <v>842</v>
      </c>
      <c r="C4768" s="6" t="s">
        <v>1116</v>
      </c>
      <c r="D4768" s="6" t="str">
        <f t="shared" ref="D4768:D4770" si="298">"20260108"</f>
        <v>20260108</v>
      </c>
    </row>
    <row r="4769" spans="1:4">
      <c r="A4769" s="7">
        <v>4768</v>
      </c>
      <c r="B4769" s="6" t="s">
        <v>1560</v>
      </c>
      <c r="C4769" s="6" t="s">
        <v>3871</v>
      </c>
      <c r="D4769" s="6" t="str">
        <f t="shared" si="298"/>
        <v>20260108</v>
      </c>
    </row>
    <row r="4770" spans="1:4">
      <c r="A4770" s="7">
        <v>4769</v>
      </c>
      <c r="B4770" s="6" t="s">
        <v>5421</v>
      </c>
      <c r="C4770" s="6" t="s">
        <v>1399</v>
      </c>
      <c r="D4770" s="6" t="str">
        <f t="shared" si="298"/>
        <v>20260108</v>
      </c>
    </row>
    <row r="4771" spans="1:4">
      <c r="A4771" s="7">
        <v>4770</v>
      </c>
      <c r="B4771" s="6" t="s">
        <v>5422</v>
      </c>
      <c r="C4771" s="6" t="s">
        <v>164</v>
      </c>
      <c r="D4771" s="6" t="str">
        <f>"20260115"</f>
        <v>20260115</v>
      </c>
    </row>
    <row r="4772" spans="1:4">
      <c r="A4772" s="7">
        <v>4771</v>
      </c>
      <c r="B4772" s="6" t="s">
        <v>5423</v>
      </c>
      <c r="C4772" s="6" t="s">
        <v>255</v>
      </c>
      <c r="D4772" s="6" t="str">
        <f>"20260101"</f>
        <v>20260101</v>
      </c>
    </row>
    <row r="4773" spans="1:4">
      <c r="A4773" s="7">
        <v>4772</v>
      </c>
      <c r="B4773" s="6" t="s">
        <v>2105</v>
      </c>
      <c r="C4773" s="6" t="s">
        <v>107</v>
      </c>
      <c r="D4773" s="6" t="str">
        <f t="shared" ref="D4773:D4777" si="299">"20260107"</f>
        <v>20260107</v>
      </c>
    </row>
    <row r="4774" spans="1:4">
      <c r="A4774" s="7">
        <v>4773</v>
      </c>
      <c r="B4774" s="6" t="s">
        <v>5424</v>
      </c>
      <c r="C4774" s="6" t="s">
        <v>176</v>
      </c>
      <c r="D4774" s="6" t="str">
        <f t="shared" si="299"/>
        <v>20260107</v>
      </c>
    </row>
    <row r="4775" spans="1:4">
      <c r="A4775" s="7">
        <v>4774</v>
      </c>
      <c r="B4775" s="6" t="s">
        <v>5425</v>
      </c>
      <c r="C4775" s="6" t="s">
        <v>145</v>
      </c>
      <c r="D4775" s="6" t="str">
        <f>"20260105"</f>
        <v>20260105</v>
      </c>
    </row>
    <row r="4776" spans="1:4">
      <c r="A4776" s="7">
        <v>4775</v>
      </c>
      <c r="B4776" s="6" t="s">
        <v>5426</v>
      </c>
      <c r="C4776" s="6" t="s">
        <v>744</v>
      </c>
      <c r="D4776" s="6" t="str">
        <f t="shared" si="299"/>
        <v>20260107</v>
      </c>
    </row>
    <row r="4777" spans="1:4">
      <c r="A4777" s="7">
        <v>4776</v>
      </c>
      <c r="B4777" s="6" t="s">
        <v>5427</v>
      </c>
      <c r="C4777" s="6" t="s">
        <v>263</v>
      </c>
      <c r="D4777" s="6" t="str">
        <f t="shared" si="299"/>
        <v>20260107</v>
      </c>
    </row>
    <row r="4778" spans="1:4">
      <c r="A4778" s="7">
        <v>4777</v>
      </c>
      <c r="B4778" s="6" t="s">
        <v>5428</v>
      </c>
      <c r="C4778" s="6" t="s">
        <v>363</v>
      </c>
      <c r="D4778" s="6" t="str">
        <f>"20260109"</f>
        <v>20260109</v>
      </c>
    </row>
    <row r="4779" spans="1:4">
      <c r="A4779" s="7">
        <v>4778</v>
      </c>
      <c r="B4779" s="6" t="s">
        <v>5429</v>
      </c>
      <c r="C4779" s="6" t="s">
        <v>645</v>
      </c>
      <c r="D4779" s="6" t="str">
        <f>"20260115"</f>
        <v>20260115</v>
      </c>
    </row>
    <row r="4780" spans="1:4">
      <c r="A4780" s="7">
        <v>4779</v>
      </c>
      <c r="B4780" s="6" t="s">
        <v>3957</v>
      </c>
      <c r="C4780" s="6" t="s">
        <v>520</v>
      </c>
      <c r="D4780" s="6" t="str">
        <f>"20260108"</f>
        <v>20260108</v>
      </c>
    </row>
    <row r="4781" spans="1:4">
      <c r="A4781" s="7">
        <v>4780</v>
      </c>
      <c r="B4781" s="6" t="s">
        <v>5430</v>
      </c>
      <c r="C4781" s="6" t="s">
        <v>1186</v>
      </c>
      <c r="D4781" s="6" t="str">
        <f>"20260106"</f>
        <v>20260106</v>
      </c>
    </row>
    <row r="4782" spans="1:4">
      <c r="A4782" s="7">
        <v>4781</v>
      </c>
      <c r="B4782" s="6" t="s">
        <v>5431</v>
      </c>
      <c r="C4782" s="6" t="s">
        <v>5432</v>
      </c>
      <c r="D4782" s="6" t="str">
        <f>"20260107"</f>
        <v>20260107</v>
      </c>
    </row>
    <row r="4783" spans="1:4">
      <c r="A4783" s="7">
        <v>4782</v>
      </c>
      <c r="B4783" s="6" t="s">
        <v>5433</v>
      </c>
      <c r="C4783" s="6" t="s">
        <v>172</v>
      </c>
      <c r="D4783" s="6" t="str">
        <f>"20260104"</f>
        <v>20260104</v>
      </c>
    </row>
    <row r="4784" spans="1:4">
      <c r="A4784" s="7">
        <v>4783</v>
      </c>
      <c r="B4784" s="6" t="s">
        <v>5434</v>
      </c>
      <c r="C4784" s="6" t="s">
        <v>1673</v>
      </c>
      <c r="D4784" s="6" t="str">
        <f>"20260105"</f>
        <v>20260105</v>
      </c>
    </row>
    <row r="4785" spans="1:4">
      <c r="A4785" s="7">
        <v>4784</v>
      </c>
      <c r="B4785" s="6" t="s">
        <v>5435</v>
      </c>
      <c r="C4785" s="6" t="s">
        <v>2251</v>
      </c>
      <c r="D4785" s="6" t="str">
        <f>"20260120"</f>
        <v>20260120</v>
      </c>
    </row>
    <row r="4786" spans="1:4">
      <c r="A4786" s="7">
        <v>4785</v>
      </c>
      <c r="B4786" s="6" t="s">
        <v>5436</v>
      </c>
      <c r="C4786" s="6" t="s">
        <v>1873</v>
      </c>
      <c r="D4786" s="6" t="str">
        <f>"20260110"</f>
        <v>20260110</v>
      </c>
    </row>
    <row r="4787" spans="1:4">
      <c r="A4787" s="7">
        <v>4786</v>
      </c>
      <c r="B4787" s="6" t="s">
        <v>2261</v>
      </c>
      <c r="C4787" s="6" t="s">
        <v>86</v>
      </c>
      <c r="D4787" s="6" t="str">
        <f>"20260102"</f>
        <v>20260102</v>
      </c>
    </row>
    <row r="4788" spans="1:4">
      <c r="A4788" s="7">
        <v>4787</v>
      </c>
      <c r="B4788" s="6" t="s">
        <v>5437</v>
      </c>
      <c r="C4788" s="6" t="s">
        <v>435</v>
      </c>
      <c r="D4788" s="6" t="str">
        <f>"20260113"</f>
        <v>20260113</v>
      </c>
    </row>
    <row r="4789" spans="1:4">
      <c r="A4789" s="7">
        <v>4788</v>
      </c>
      <c r="B4789" s="6" t="s">
        <v>5438</v>
      </c>
      <c r="C4789" s="6" t="s">
        <v>263</v>
      </c>
      <c r="D4789" s="6" t="str">
        <f>"20260111"</f>
        <v>20260111</v>
      </c>
    </row>
    <row r="4790" spans="1:4">
      <c r="A4790" s="7">
        <v>4789</v>
      </c>
      <c r="B4790" s="6" t="s">
        <v>5439</v>
      </c>
      <c r="C4790" s="6" t="s">
        <v>388</v>
      </c>
      <c r="D4790" s="6" t="str">
        <f>"20260104"</f>
        <v>20260104</v>
      </c>
    </row>
    <row r="4791" spans="1:4">
      <c r="A4791" s="7">
        <v>4790</v>
      </c>
      <c r="B4791" s="6" t="s">
        <v>5440</v>
      </c>
      <c r="C4791" s="6" t="s">
        <v>2473</v>
      </c>
      <c r="D4791" s="6" t="str">
        <f>"20260106"</f>
        <v>20260106</v>
      </c>
    </row>
    <row r="4792" spans="1:4">
      <c r="A4792" s="7">
        <v>4791</v>
      </c>
      <c r="B4792" s="6" t="s">
        <v>5441</v>
      </c>
      <c r="C4792" s="6" t="s">
        <v>56</v>
      </c>
      <c r="D4792" s="6" t="str">
        <f>"20260106"</f>
        <v>20260106</v>
      </c>
    </row>
    <row r="4793" spans="1:4">
      <c r="A4793" s="7">
        <v>4792</v>
      </c>
      <c r="B4793" s="6" t="s">
        <v>5442</v>
      </c>
      <c r="C4793" s="6" t="s">
        <v>86</v>
      </c>
      <c r="D4793" s="6" t="str">
        <f>"20260115"</f>
        <v>20260115</v>
      </c>
    </row>
    <row r="4794" spans="1:4">
      <c r="A4794" s="7">
        <v>4793</v>
      </c>
      <c r="B4794" s="6" t="s">
        <v>5443</v>
      </c>
      <c r="C4794" s="6" t="s">
        <v>5444</v>
      </c>
      <c r="D4794" s="6" t="str">
        <f>"20260102"</f>
        <v>20260102</v>
      </c>
    </row>
    <row r="4795" spans="1:4">
      <c r="A4795" s="7">
        <v>4794</v>
      </c>
      <c r="B4795" s="6" t="s">
        <v>5445</v>
      </c>
      <c r="C4795" s="6" t="s">
        <v>335</v>
      </c>
      <c r="D4795" s="6" t="str">
        <f>"20260110"</f>
        <v>20260110</v>
      </c>
    </row>
    <row r="4796" spans="1:4">
      <c r="A4796" s="7">
        <v>4795</v>
      </c>
      <c r="B4796" s="6" t="s">
        <v>5446</v>
      </c>
      <c r="C4796" s="6" t="s">
        <v>111</v>
      </c>
      <c r="D4796" s="6" t="str">
        <f>"20260110"</f>
        <v>20260110</v>
      </c>
    </row>
    <row r="4797" spans="1:4">
      <c r="A4797" s="7">
        <v>4796</v>
      </c>
      <c r="B4797" s="6" t="s">
        <v>5447</v>
      </c>
      <c r="C4797" s="6" t="s">
        <v>35</v>
      </c>
      <c r="D4797" s="6" t="str">
        <f t="shared" ref="D4797:D4800" si="300">"20260106"</f>
        <v>20260106</v>
      </c>
    </row>
    <row r="4798" spans="1:4">
      <c r="A4798" s="7">
        <v>4797</v>
      </c>
      <c r="B4798" s="6" t="s">
        <v>5448</v>
      </c>
      <c r="C4798" s="6" t="s">
        <v>3871</v>
      </c>
      <c r="D4798" s="6" t="str">
        <f t="shared" si="300"/>
        <v>20260106</v>
      </c>
    </row>
    <row r="4799" spans="1:4">
      <c r="A4799" s="7">
        <v>4798</v>
      </c>
      <c r="B4799" s="6" t="s">
        <v>5449</v>
      </c>
      <c r="C4799" s="6" t="s">
        <v>751</v>
      </c>
      <c r="D4799" s="6" t="str">
        <f>"20260107"</f>
        <v>20260107</v>
      </c>
    </row>
    <row r="4800" spans="1:4">
      <c r="A4800" s="7">
        <v>4799</v>
      </c>
      <c r="B4800" s="6" t="s">
        <v>5450</v>
      </c>
      <c r="C4800" s="6" t="s">
        <v>263</v>
      </c>
      <c r="D4800" s="6" t="str">
        <f t="shared" si="300"/>
        <v>20260106</v>
      </c>
    </row>
    <row r="4801" spans="1:4">
      <c r="A4801" s="7">
        <v>4800</v>
      </c>
      <c r="B4801" s="6" t="s">
        <v>5451</v>
      </c>
      <c r="C4801" s="6" t="s">
        <v>687</v>
      </c>
      <c r="D4801" s="6" t="str">
        <f>"20260114"</f>
        <v>20260114</v>
      </c>
    </row>
    <row r="4802" spans="1:4">
      <c r="A4802" s="7">
        <v>4801</v>
      </c>
      <c r="B4802" s="6" t="s">
        <v>3058</v>
      </c>
      <c r="C4802" s="6" t="s">
        <v>291</v>
      </c>
      <c r="D4802" s="6" t="str">
        <f>"20260110"</f>
        <v>20260110</v>
      </c>
    </row>
    <row r="4803" spans="1:4">
      <c r="A4803" s="7">
        <v>4802</v>
      </c>
      <c r="B4803" s="6" t="s">
        <v>5452</v>
      </c>
      <c r="C4803" s="6" t="s">
        <v>5453</v>
      </c>
      <c r="D4803" s="6" t="str">
        <f>"20260108"</f>
        <v>20260108</v>
      </c>
    </row>
    <row r="4804" spans="1:4">
      <c r="A4804" s="7">
        <v>4803</v>
      </c>
      <c r="B4804" s="6" t="s">
        <v>5454</v>
      </c>
      <c r="C4804" s="6" t="s">
        <v>5455</v>
      </c>
      <c r="D4804" s="6" t="str">
        <f>"20260121"</f>
        <v>20260121</v>
      </c>
    </row>
    <row r="4805" spans="1:4">
      <c r="A4805" s="7">
        <v>4804</v>
      </c>
      <c r="B4805" s="6" t="s">
        <v>5456</v>
      </c>
      <c r="C4805" s="6" t="s">
        <v>5457</v>
      </c>
      <c r="D4805" s="6" t="str">
        <f>"20260113"</f>
        <v>20260113</v>
      </c>
    </row>
    <row r="4806" spans="1:4">
      <c r="A4806" s="7">
        <v>4805</v>
      </c>
      <c r="B4806" s="6" t="s">
        <v>5458</v>
      </c>
      <c r="C4806" s="6" t="s">
        <v>1294</v>
      </c>
      <c r="D4806" s="6" t="str">
        <f>"20260123"</f>
        <v>20260123</v>
      </c>
    </row>
    <row r="4807" spans="1:4">
      <c r="A4807" s="7">
        <v>4806</v>
      </c>
      <c r="B4807" s="6" t="s">
        <v>5459</v>
      </c>
      <c r="C4807" s="6" t="s">
        <v>339</v>
      </c>
      <c r="D4807" s="6" t="str">
        <f>"20260109"</f>
        <v>20260109</v>
      </c>
    </row>
    <row r="4808" spans="1:4">
      <c r="A4808" s="7">
        <v>4807</v>
      </c>
      <c r="B4808" s="6" t="s">
        <v>5460</v>
      </c>
      <c r="C4808" s="6" t="s">
        <v>5461</v>
      </c>
      <c r="D4808" s="6" t="str">
        <f>"20260126"</f>
        <v>20260126</v>
      </c>
    </row>
    <row r="4809" spans="1:4">
      <c r="A4809" s="7">
        <v>4808</v>
      </c>
      <c r="B4809" s="6" t="s">
        <v>5462</v>
      </c>
      <c r="C4809" s="6" t="s">
        <v>358</v>
      </c>
      <c r="D4809" s="6" t="str">
        <f>"20260106"</f>
        <v>20260106</v>
      </c>
    </row>
    <row r="4810" spans="1:4">
      <c r="A4810" s="7">
        <v>4809</v>
      </c>
      <c r="B4810" s="6" t="s">
        <v>629</v>
      </c>
      <c r="C4810" s="6" t="s">
        <v>17</v>
      </c>
      <c r="D4810" s="6" t="str">
        <f>"20260123"</f>
        <v>20260123</v>
      </c>
    </row>
    <row r="4811" spans="1:4">
      <c r="A4811" s="7">
        <v>4810</v>
      </c>
      <c r="B4811" s="6" t="s">
        <v>5463</v>
      </c>
      <c r="C4811" s="6" t="s">
        <v>137</v>
      </c>
      <c r="D4811" s="6" t="str">
        <f>"20260110"</f>
        <v>20260110</v>
      </c>
    </row>
    <row r="4812" spans="1:4">
      <c r="A4812" s="7">
        <v>4811</v>
      </c>
      <c r="B4812" s="6" t="s">
        <v>5464</v>
      </c>
      <c r="C4812" s="6" t="s">
        <v>857</v>
      </c>
      <c r="D4812" s="6" t="str">
        <f>"20260123"</f>
        <v>20260123</v>
      </c>
    </row>
    <row r="4813" spans="1:4">
      <c r="A4813" s="7">
        <v>4812</v>
      </c>
      <c r="B4813" s="6" t="s">
        <v>5465</v>
      </c>
      <c r="C4813" s="6" t="s">
        <v>448</v>
      </c>
      <c r="D4813" s="6" t="str">
        <f t="shared" ref="D4813:D4818" si="301">"20260107"</f>
        <v>20260107</v>
      </c>
    </row>
    <row r="4814" spans="1:4">
      <c r="A4814" s="7">
        <v>4813</v>
      </c>
      <c r="B4814" s="6" t="s">
        <v>5466</v>
      </c>
      <c r="C4814" s="6" t="s">
        <v>5467</v>
      </c>
      <c r="D4814" s="6" t="str">
        <f t="shared" si="301"/>
        <v>20260107</v>
      </c>
    </row>
    <row r="4815" spans="1:4">
      <c r="A4815" s="7">
        <v>4814</v>
      </c>
      <c r="B4815" s="6" t="s">
        <v>5468</v>
      </c>
      <c r="C4815" s="6" t="s">
        <v>846</v>
      </c>
      <c r="D4815" s="6" t="str">
        <f>"20260106"</f>
        <v>20260106</v>
      </c>
    </row>
    <row r="4816" spans="1:4">
      <c r="A4816" s="7">
        <v>4815</v>
      </c>
      <c r="B4816" s="6" t="s">
        <v>5469</v>
      </c>
      <c r="C4816" s="6" t="s">
        <v>790</v>
      </c>
      <c r="D4816" s="6" t="str">
        <f t="shared" si="301"/>
        <v>20260107</v>
      </c>
    </row>
    <row r="4817" spans="1:4">
      <c r="A4817" s="7">
        <v>4816</v>
      </c>
      <c r="B4817" s="6" t="s">
        <v>5470</v>
      </c>
      <c r="C4817" s="6" t="s">
        <v>60</v>
      </c>
      <c r="D4817" s="6" t="str">
        <f t="shared" si="301"/>
        <v>20260107</v>
      </c>
    </row>
    <row r="4818" spans="1:4">
      <c r="A4818" s="7">
        <v>4817</v>
      </c>
      <c r="B4818" s="6" t="s">
        <v>5471</v>
      </c>
      <c r="C4818" s="6" t="s">
        <v>103</v>
      </c>
      <c r="D4818" s="6" t="str">
        <f t="shared" si="301"/>
        <v>20260107</v>
      </c>
    </row>
    <row r="4819" spans="1:4">
      <c r="A4819" s="7">
        <v>4818</v>
      </c>
      <c r="B4819" s="6" t="s">
        <v>5472</v>
      </c>
      <c r="C4819" s="6" t="s">
        <v>111</v>
      </c>
      <c r="D4819" s="6" t="str">
        <f>"20260112"</f>
        <v>20260112</v>
      </c>
    </row>
    <row r="4820" spans="1:4">
      <c r="A4820" s="7">
        <v>4819</v>
      </c>
      <c r="B4820" s="6" t="s">
        <v>5473</v>
      </c>
      <c r="C4820" s="6" t="s">
        <v>1064</v>
      </c>
      <c r="D4820" s="6" t="str">
        <f>"20260107"</f>
        <v>20260107</v>
      </c>
    </row>
    <row r="4821" spans="1:4">
      <c r="A4821" s="7">
        <v>4820</v>
      </c>
      <c r="B4821" s="6" t="s">
        <v>5474</v>
      </c>
      <c r="C4821" s="6" t="s">
        <v>2870</v>
      </c>
      <c r="D4821" s="6" t="str">
        <f>"20260107"</f>
        <v>20260107</v>
      </c>
    </row>
    <row r="4822" spans="1:4">
      <c r="A4822" s="7">
        <v>4821</v>
      </c>
      <c r="B4822" s="6" t="s">
        <v>5475</v>
      </c>
      <c r="C4822" s="6" t="s">
        <v>243</v>
      </c>
      <c r="D4822" s="6" t="str">
        <f>"20260111"</f>
        <v>20260111</v>
      </c>
    </row>
    <row r="4823" spans="1:4">
      <c r="A4823" s="7">
        <v>4822</v>
      </c>
      <c r="B4823" s="6" t="s">
        <v>5476</v>
      </c>
      <c r="C4823" s="6" t="s">
        <v>316</v>
      </c>
      <c r="D4823" s="6" t="str">
        <f>"20260109"</f>
        <v>20260109</v>
      </c>
    </row>
    <row r="4824" spans="1:4">
      <c r="A4824" s="7">
        <v>4823</v>
      </c>
      <c r="B4824" s="6" t="s">
        <v>5477</v>
      </c>
      <c r="C4824" s="6" t="s">
        <v>121</v>
      </c>
      <c r="D4824" s="6" t="str">
        <f>"20260122"</f>
        <v>20260122</v>
      </c>
    </row>
    <row r="4825" spans="1:4">
      <c r="A4825" s="7">
        <v>4824</v>
      </c>
      <c r="B4825" s="6" t="s">
        <v>5478</v>
      </c>
      <c r="C4825" s="6" t="s">
        <v>176</v>
      </c>
      <c r="D4825" s="6" t="str">
        <f>"20260110"</f>
        <v>20260110</v>
      </c>
    </row>
    <row r="4826" spans="1:4">
      <c r="A4826" s="7">
        <v>4825</v>
      </c>
      <c r="B4826" s="6" t="s">
        <v>5479</v>
      </c>
      <c r="C4826" s="6" t="s">
        <v>2251</v>
      </c>
      <c r="D4826" s="6" t="str">
        <f>"20260116"</f>
        <v>20260116</v>
      </c>
    </row>
    <row r="4827" spans="1:4">
      <c r="A4827" s="7">
        <v>4826</v>
      </c>
      <c r="B4827" s="6" t="s">
        <v>5480</v>
      </c>
      <c r="C4827" s="6" t="s">
        <v>13</v>
      </c>
      <c r="D4827" s="6" t="str">
        <f t="shared" ref="D4827:D4832" si="302">"20260107"</f>
        <v>20260107</v>
      </c>
    </row>
    <row r="4828" spans="1:4">
      <c r="A4828" s="7">
        <v>4827</v>
      </c>
      <c r="B4828" s="6" t="s">
        <v>5481</v>
      </c>
      <c r="C4828" s="6" t="s">
        <v>143</v>
      </c>
      <c r="D4828" s="6" t="str">
        <f>"20260109"</f>
        <v>20260109</v>
      </c>
    </row>
    <row r="4829" spans="1:4">
      <c r="A4829" s="7">
        <v>4828</v>
      </c>
      <c r="B4829" s="6" t="s">
        <v>5450</v>
      </c>
      <c r="C4829" s="6" t="s">
        <v>339</v>
      </c>
      <c r="D4829" s="6" t="str">
        <f>"20260114"</f>
        <v>20260114</v>
      </c>
    </row>
    <row r="4830" spans="1:4">
      <c r="A4830" s="7">
        <v>4829</v>
      </c>
      <c r="B4830" s="6" t="s">
        <v>5482</v>
      </c>
      <c r="C4830" s="6" t="s">
        <v>4094</v>
      </c>
      <c r="D4830" s="6" t="str">
        <f t="shared" si="302"/>
        <v>20260107</v>
      </c>
    </row>
    <row r="4831" spans="1:4">
      <c r="A4831" s="7">
        <v>4830</v>
      </c>
      <c r="B4831" s="6" t="s">
        <v>5483</v>
      </c>
      <c r="C4831" s="6" t="s">
        <v>121</v>
      </c>
      <c r="D4831" s="6" t="str">
        <f>"20260108"</f>
        <v>20260108</v>
      </c>
    </row>
    <row r="4832" spans="1:4">
      <c r="A4832" s="7">
        <v>4831</v>
      </c>
      <c r="B4832" s="6" t="s">
        <v>5484</v>
      </c>
      <c r="C4832" s="6" t="s">
        <v>980</v>
      </c>
      <c r="D4832" s="6" t="str">
        <f t="shared" si="302"/>
        <v>20260107</v>
      </c>
    </row>
    <row r="4833" spans="1:4">
      <c r="A4833" s="7">
        <v>4832</v>
      </c>
      <c r="B4833" s="6" t="s">
        <v>5485</v>
      </c>
      <c r="C4833" s="6" t="s">
        <v>325</v>
      </c>
      <c r="D4833" s="6" t="str">
        <f>"20260109"</f>
        <v>20260109</v>
      </c>
    </row>
    <row r="4834" spans="1:4">
      <c r="A4834" s="7">
        <v>4833</v>
      </c>
      <c r="B4834" s="6" t="s">
        <v>5486</v>
      </c>
      <c r="C4834" s="6" t="s">
        <v>70</v>
      </c>
      <c r="D4834" s="6" t="str">
        <f>"20260113"</f>
        <v>20260113</v>
      </c>
    </row>
    <row r="4835" spans="1:4">
      <c r="A4835" s="7">
        <v>4834</v>
      </c>
      <c r="B4835" s="6" t="s">
        <v>5487</v>
      </c>
      <c r="C4835" s="6" t="s">
        <v>857</v>
      </c>
      <c r="D4835" s="6" t="str">
        <f>"20260109"</f>
        <v>20260109</v>
      </c>
    </row>
    <row r="4836" spans="1:4">
      <c r="A4836" s="7">
        <v>4835</v>
      </c>
      <c r="B4836" s="6" t="s">
        <v>2500</v>
      </c>
      <c r="C4836" s="6" t="s">
        <v>358</v>
      </c>
      <c r="D4836" s="6" t="str">
        <f>"20260107"</f>
        <v>20260107</v>
      </c>
    </row>
    <row r="4837" spans="1:4">
      <c r="A4837" s="7">
        <v>4836</v>
      </c>
      <c r="B4837" s="6" t="s">
        <v>5044</v>
      </c>
      <c r="C4837" s="6" t="s">
        <v>1276</v>
      </c>
      <c r="D4837" s="6" t="str">
        <f>"20260114"</f>
        <v>20260114</v>
      </c>
    </row>
    <row r="4838" spans="1:4">
      <c r="A4838" s="7">
        <v>4837</v>
      </c>
      <c r="B4838" s="6" t="s">
        <v>5488</v>
      </c>
      <c r="C4838" s="6" t="s">
        <v>2977</v>
      </c>
      <c r="D4838" s="6" t="str">
        <f>"20260108"</f>
        <v>20260108</v>
      </c>
    </row>
    <row r="4839" spans="1:4">
      <c r="A4839" s="7">
        <v>4838</v>
      </c>
      <c r="B4839" s="6" t="s">
        <v>5489</v>
      </c>
      <c r="C4839" s="6" t="s">
        <v>11</v>
      </c>
      <c r="D4839" s="6" t="str">
        <f>"20260120"</f>
        <v>20260120</v>
      </c>
    </row>
    <row r="4840" spans="1:4">
      <c r="A4840" s="7">
        <v>4839</v>
      </c>
      <c r="B4840" s="6" t="s">
        <v>5490</v>
      </c>
      <c r="C4840" s="6" t="s">
        <v>547</v>
      </c>
      <c r="D4840" s="6" t="str">
        <f>"20260104"</f>
        <v>20260104</v>
      </c>
    </row>
    <row r="4841" spans="1:4">
      <c r="A4841" s="7">
        <v>4840</v>
      </c>
      <c r="B4841" s="6" t="s">
        <v>5491</v>
      </c>
      <c r="C4841" s="6" t="s">
        <v>237</v>
      </c>
      <c r="D4841" s="6" t="str">
        <f>"20260106"</f>
        <v>20260106</v>
      </c>
    </row>
    <row r="4842" spans="1:4">
      <c r="A4842" s="7">
        <v>4841</v>
      </c>
      <c r="B4842" s="6" t="s">
        <v>129</v>
      </c>
      <c r="C4842" s="6" t="s">
        <v>243</v>
      </c>
      <c r="D4842" s="6" t="str">
        <f>"20260103"</f>
        <v>20260103</v>
      </c>
    </row>
    <row r="4843" spans="1:4">
      <c r="A4843" s="7">
        <v>4842</v>
      </c>
      <c r="B4843" s="6" t="s">
        <v>310</v>
      </c>
      <c r="C4843" s="6" t="s">
        <v>5492</v>
      </c>
      <c r="D4843" s="6" t="str">
        <f>"20260109"</f>
        <v>20260109</v>
      </c>
    </row>
    <row r="4844" spans="1:4">
      <c r="A4844" s="7">
        <v>4843</v>
      </c>
      <c r="B4844" s="6" t="s">
        <v>5493</v>
      </c>
      <c r="C4844" s="6" t="s">
        <v>2555</v>
      </c>
      <c r="D4844" s="6" t="str">
        <f>"20260120"</f>
        <v>20260120</v>
      </c>
    </row>
    <row r="4845" spans="1:4">
      <c r="A4845" s="7">
        <v>4844</v>
      </c>
      <c r="B4845" s="6" t="s">
        <v>5494</v>
      </c>
      <c r="C4845" s="6" t="s">
        <v>466</v>
      </c>
      <c r="D4845" s="6" t="str">
        <f>"20260109"</f>
        <v>20260109</v>
      </c>
    </row>
    <row r="4846" spans="1:4">
      <c r="A4846" s="7">
        <v>4845</v>
      </c>
      <c r="B4846" s="6" t="s">
        <v>5495</v>
      </c>
      <c r="C4846" s="6" t="s">
        <v>1186</v>
      </c>
      <c r="D4846" s="6" t="str">
        <f>"20260115"</f>
        <v>20260115</v>
      </c>
    </row>
    <row r="4847" spans="1:4">
      <c r="A4847" s="7">
        <v>4846</v>
      </c>
      <c r="B4847" s="6" t="s">
        <v>5496</v>
      </c>
      <c r="C4847" s="6" t="s">
        <v>152</v>
      </c>
      <c r="D4847" s="6" t="str">
        <f>"20260127"</f>
        <v>20260127</v>
      </c>
    </row>
    <row r="4848" spans="1:4">
      <c r="A4848" s="7">
        <v>4847</v>
      </c>
      <c r="B4848" s="6" t="s">
        <v>421</v>
      </c>
      <c r="C4848" s="6" t="s">
        <v>471</v>
      </c>
      <c r="D4848" s="6" t="str">
        <f t="shared" ref="D4848:D4851" si="303">"20260107"</f>
        <v>20260107</v>
      </c>
    </row>
    <row r="4849" spans="1:4">
      <c r="A4849" s="7">
        <v>4848</v>
      </c>
      <c r="B4849" s="6" t="s">
        <v>5497</v>
      </c>
      <c r="C4849" s="6" t="s">
        <v>560</v>
      </c>
      <c r="D4849" s="6" t="str">
        <f t="shared" si="303"/>
        <v>20260107</v>
      </c>
    </row>
    <row r="4850" spans="1:4">
      <c r="A4850" s="7">
        <v>4849</v>
      </c>
      <c r="B4850" s="6" t="s">
        <v>5498</v>
      </c>
      <c r="C4850" s="6" t="s">
        <v>453</v>
      </c>
      <c r="D4850" s="6" t="str">
        <f>"20260105"</f>
        <v>20260105</v>
      </c>
    </row>
    <row r="4851" spans="1:4">
      <c r="A4851" s="7">
        <v>4850</v>
      </c>
      <c r="B4851" s="6" t="s">
        <v>5499</v>
      </c>
      <c r="C4851" s="6" t="s">
        <v>1592</v>
      </c>
      <c r="D4851" s="6" t="str">
        <f t="shared" si="303"/>
        <v>20260107</v>
      </c>
    </row>
    <row r="4852" spans="1:4">
      <c r="A4852" s="7">
        <v>4851</v>
      </c>
      <c r="B4852" s="6" t="s">
        <v>5500</v>
      </c>
      <c r="C4852" s="6" t="s">
        <v>1739</v>
      </c>
      <c r="D4852" s="6" t="str">
        <f>"20260106"</f>
        <v>20260106</v>
      </c>
    </row>
    <row r="4853" spans="1:4">
      <c r="A4853" s="7">
        <v>4852</v>
      </c>
      <c r="B4853" s="6" t="s">
        <v>236</v>
      </c>
      <c r="C4853" s="6" t="s">
        <v>466</v>
      </c>
      <c r="D4853" s="6" t="str">
        <f>"20260108"</f>
        <v>20260108</v>
      </c>
    </row>
    <row r="4854" spans="1:4">
      <c r="A4854" s="7">
        <v>4853</v>
      </c>
      <c r="B4854" s="6" t="s">
        <v>5501</v>
      </c>
      <c r="C4854" s="6" t="s">
        <v>13</v>
      </c>
      <c r="D4854" s="6" t="str">
        <f>"20260108"</f>
        <v>20260108</v>
      </c>
    </row>
    <row r="4855" spans="1:4">
      <c r="A4855" s="7">
        <v>4854</v>
      </c>
      <c r="B4855" s="6" t="s">
        <v>5502</v>
      </c>
      <c r="C4855" s="6" t="s">
        <v>634</v>
      </c>
      <c r="D4855" s="6" t="str">
        <f>"20260106"</f>
        <v>20260106</v>
      </c>
    </row>
    <row r="4856" spans="1:4">
      <c r="A4856" s="7">
        <v>4855</v>
      </c>
      <c r="B4856" s="6" t="s">
        <v>5503</v>
      </c>
      <c r="C4856" s="6" t="s">
        <v>1739</v>
      </c>
      <c r="D4856" s="6" t="str">
        <f>"20260105"</f>
        <v>20260105</v>
      </c>
    </row>
    <row r="4857" spans="1:4">
      <c r="A4857" s="7">
        <v>4856</v>
      </c>
      <c r="B4857" s="6" t="s">
        <v>99</v>
      </c>
      <c r="C4857" s="6" t="s">
        <v>233</v>
      </c>
      <c r="D4857" s="6" t="str">
        <f>"20260122"</f>
        <v>20260122</v>
      </c>
    </row>
    <row r="4858" spans="1:4">
      <c r="A4858" s="7">
        <v>4857</v>
      </c>
      <c r="B4858" s="6" t="s">
        <v>5504</v>
      </c>
      <c r="C4858" s="6" t="s">
        <v>471</v>
      </c>
      <c r="D4858" s="6" t="str">
        <f>"20260106"</f>
        <v>20260106</v>
      </c>
    </row>
    <row r="4859" spans="1:4">
      <c r="A4859" s="7">
        <v>4858</v>
      </c>
      <c r="B4859" s="6" t="s">
        <v>5505</v>
      </c>
      <c r="C4859" s="6" t="s">
        <v>530</v>
      </c>
      <c r="D4859" s="6" t="str">
        <f t="shared" ref="D4859:D4863" si="304">"20260108"</f>
        <v>20260108</v>
      </c>
    </row>
    <row r="4860" spans="1:4">
      <c r="A4860" s="7">
        <v>4859</v>
      </c>
      <c r="B4860" s="6" t="s">
        <v>5506</v>
      </c>
      <c r="C4860" s="6" t="s">
        <v>1188</v>
      </c>
      <c r="D4860" s="6" t="str">
        <f>"20260107"</f>
        <v>20260107</v>
      </c>
    </row>
    <row r="4861" spans="1:4">
      <c r="A4861" s="7">
        <v>4860</v>
      </c>
      <c r="B4861" s="6" t="s">
        <v>5507</v>
      </c>
      <c r="C4861" s="6" t="s">
        <v>379</v>
      </c>
      <c r="D4861" s="6" t="str">
        <f t="shared" si="304"/>
        <v>20260108</v>
      </c>
    </row>
    <row r="4862" spans="1:4">
      <c r="A4862" s="7">
        <v>4861</v>
      </c>
      <c r="B4862" s="6" t="s">
        <v>5508</v>
      </c>
      <c r="C4862" s="6" t="s">
        <v>39</v>
      </c>
      <c r="D4862" s="6" t="str">
        <f>"20260107"</f>
        <v>20260107</v>
      </c>
    </row>
    <row r="4863" spans="1:4">
      <c r="A4863" s="7">
        <v>4862</v>
      </c>
      <c r="B4863" s="6" t="s">
        <v>5509</v>
      </c>
      <c r="C4863" s="6" t="s">
        <v>5510</v>
      </c>
      <c r="D4863" s="6" t="str">
        <f t="shared" si="304"/>
        <v>20260108</v>
      </c>
    </row>
    <row r="4864" spans="1:4">
      <c r="A4864" s="7">
        <v>4863</v>
      </c>
      <c r="B4864" s="6" t="s">
        <v>491</v>
      </c>
      <c r="C4864" s="6" t="s">
        <v>5511</v>
      </c>
      <c r="D4864" s="6" t="str">
        <f>"20260125"</f>
        <v>20260125</v>
      </c>
    </row>
    <row r="4865" spans="1:4">
      <c r="A4865" s="7">
        <v>4864</v>
      </c>
      <c r="B4865" s="6" t="s">
        <v>5512</v>
      </c>
      <c r="C4865" s="6" t="s">
        <v>5513</v>
      </c>
      <c r="D4865" s="6" t="str">
        <f>"20260120"</f>
        <v>20260120</v>
      </c>
    </row>
    <row r="4866" spans="1:4">
      <c r="A4866" s="7">
        <v>4865</v>
      </c>
      <c r="B4866" s="6" t="s">
        <v>5514</v>
      </c>
      <c r="C4866" s="6" t="s">
        <v>5515</v>
      </c>
      <c r="D4866" s="6" t="str">
        <f>"20260107"</f>
        <v>20260107</v>
      </c>
    </row>
    <row r="4867" spans="1:4">
      <c r="A4867" s="7">
        <v>4866</v>
      </c>
      <c r="B4867" s="6" t="s">
        <v>5516</v>
      </c>
      <c r="C4867" s="6" t="s">
        <v>5517</v>
      </c>
      <c r="D4867" s="6" t="str">
        <f>"20260117"</f>
        <v>20260117</v>
      </c>
    </row>
    <row r="4868" spans="1:4">
      <c r="A4868" s="7">
        <v>4867</v>
      </c>
      <c r="B4868" s="6" t="s">
        <v>2081</v>
      </c>
      <c r="C4868" s="6" t="s">
        <v>3701</v>
      </c>
      <c r="D4868" s="6" t="str">
        <f>"20260112"</f>
        <v>20260112</v>
      </c>
    </row>
    <row r="4869" spans="1:4">
      <c r="A4869" s="7">
        <v>4868</v>
      </c>
      <c r="B4869" s="6" t="s">
        <v>5518</v>
      </c>
      <c r="C4869" s="6" t="s">
        <v>996</v>
      </c>
      <c r="D4869" s="6" t="str">
        <f>"20260106"</f>
        <v>20260106</v>
      </c>
    </row>
    <row r="4870" spans="1:4">
      <c r="A4870" s="7">
        <v>4869</v>
      </c>
      <c r="B4870" s="6" t="s">
        <v>5519</v>
      </c>
      <c r="C4870" s="6" t="s">
        <v>209</v>
      </c>
      <c r="D4870" s="6" t="str">
        <f>"20260103"</f>
        <v>20260103</v>
      </c>
    </row>
    <row r="4871" spans="1:4">
      <c r="A4871" s="7">
        <v>4870</v>
      </c>
      <c r="B4871" s="6" t="s">
        <v>5520</v>
      </c>
      <c r="C4871" s="6" t="s">
        <v>107</v>
      </c>
      <c r="D4871" s="6" t="str">
        <f>"20260111"</f>
        <v>20260111</v>
      </c>
    </row>
    <row r="4872" spans="1:4">
      <c r="A4872" s="7">
        <v>4871</v>
      </c>
      <c r="B4872" s="6" t="s">
        <v>5521</v>
      </c>
      <c r="C4872" s="6" t="s">
        <v>45</v>
      </c>
      <c r="D4872" s="6" t="str">
        <f>"20260109"</f>
        <v>20260109</v>
      </c>
    </row>
    <row r="4873" spans="1:4">
      <c r="A4873" s="7">
        <v>4872</v>
      </c>
      <c r="B4873" s="6" t="s">
        <v>5522</v>
      </c>
      <c r="C4873" s="6" t="s">
        <v>235</v>
      </c>
      <c r="D4873" s="6" t="str">
        <f>"20260127"</f>
        <v>20260127</v>
      </c>
    </row>
    <row r="4874" spans="1:4">
      <c r="A4874" s="7">
        <v>4873</v>
      </c>
      <c r="B4874" s="6" t="s">
        <v>5523</v>
      </c>
      <c r="C4874" s="6" t="s">
        <v>624</v>
      </c>
      <c r="D4874" s="6" t="str">
        <f>"20260110"</f>
        <v>20260110</v>
      </c>
    </row>
    <row r="4875" spans="1:4">
      <c r="A4875" s="7">
        <v>4874</v>
      </c>
      <c r="B4875" s="6" t="s">
        <v>5524</v>
      </c>
      <c r="C4875" s="6" t="s">
        <v>113</v>
      </c>
      <c r="D4875" s="6" t="str">
        <f>"20260113"</f>
        <v>20260113</v>
      </c>
    </row>
    <row r="4876" spans="1:4">
      <c r="A4876" s="7">
        <v>4875</v>
      </c>
      <c r="B4876" s="6" t="s">
        <v>759</v>
      </c>
      <c r="C4876" s="6" t="s">
        <v>296</v>
      </c>
      <c r="D4876" s="6" t="str">
        <f>"20260109"</f>
        <v>20260109</v>
      </c>
    </row>
    <row r="4877" spans="1:4">
      <c r="A4877" s="7">
        <v>4876</v>
      </c>
      <c r="B4877" s="6" t="s">
        <v>5525</v>
      </c>
      <c r="C4877" s="6" t="s">
        <v>1392</v>
      </c>
      <c r="D4877" s="6" t="str">
        <f>"20260119"</f>
        <v>20260119</v>
      </c>
    </row>
    <row r="4878" spans="1:4">
      <c r="A4878" s="7">
        <v>4877</v>
      </c>
      <c r="B4878" s="6" t="s">
        <v>5526</v>
      </c>
      <c r="C4878" s="6" t="s">
        <v>3124</v>
      </c>
      <c r="D4878" s="6" t="str">
        <f>"20260123"</f>
        <v>20260123</v>
      </c>
    </row>
    <row r="4879" spans="1:4">
      <c r="A4879" s="7">
        <v>4878</v>
      </c>
      <c r="B4879" s="6" t="s">
        <v>5527</v>
      </c>
      <c r="C4879" s="6" t="s">
        <v>239</v>
      </c>
      <c r="D4879" s="6" t="str">
        <f>"20260109"</f>
        <v>20260109</v>
      </c>
    </row>
    <row r="4880" spans="1:4">
      <c r="A4880" s="7">
        <v>4879</v>
      </c>
      <c r="B4880" s="6" t="s">
        <v>5528</v>
      </c>
      <c r="C4880" s="6" t="s">
        <v>77</v>
      </c>
      <c r="D4880" s="6" t="str">
        <f>"20260110"</f>
        <v>20260110</v>
      </c>
    </row>
    <row r="4881" spans="1:4">
      <c r="A4881" s="7">
        <v>4880</v>
      </c>
      <c r="B4881" s="6" t="s">
        <v>1287</v>
      </c>
      <c r="C4881" s="6" t="s">
        <v>25</v>
      </c>
      <c r="D4881" s="6" t="str">
        <f>"20260105"</f>
        <v>20260105</v>
      </c>
    </row>
    <row r="4882" spans="1:4">
      <c r="A4882" s="7">
        <v>4881</v>
      </c>
      <c r="B4882" s="6" t="s">
        <v>5529</v>
      </c>
      <c r="C4882" s="6" t="s">
        <v>1324</v>
      </c>
      <c r="D4882" s="6" t="str">
        <f>"20260108"</f>
        <v>20260108</v>
      </c>
    </row>
    <row r="4883" spans="1:4">
      <c r="A4883" s="7">
        <v>4882</v>
      </c>
      <c r="B4883" s="6" t="s">
        <v>5530</v>
      </c>
      <c r="C4883" s="6" t="s">
        <v>394</v>
      </c>
      <c r="D4883" s="6" t="str">
        <f>"20260107"</f>
        <v>20260107</v>
      </c>
    </row>
    <row r="4884" spans="1:4">
      <c r="A4884" s="7">
        <v>4883</v>
      </c>
      <c r="B4884" s="6" t="s">
        <v>5531</v>
      </c>
      <c r="C4884" s="6" t="s">
        <v>1399</v>
      </c>
      <c r="D4884" s="6" t="str">
        <f>"20260104"</f>
        <v>20260104</v>
      </c>
    </row>
    <row r="4885" spans="1:4">
      <c r="A4885" s="7">
        <v>4884</v>
      </c>
      <c r="B4885" s="6" t="s">
        <v>3738</v>
      </c>
      <c r="C4885" s="6" t="s">
        <v>309</v>
      </c>
      <c r="D4885" s="6" t="str">
        <f>"20260110"</f>
        <v>20260110</v>
      </c>
    </row>
    <row r="4886" spans="1:4">
      <c r="A4886" s="7">
        <v>4885</v>
      </c>
      <c r="B4886" s="6" t="s">
        <v>5532</v>
      </c>
      <c r="C4886" s="6" t="s">
        <v>5533</v>
      </c>
      <c r="D4886" s="6" t="str">
        <f>"20260106"</f>
        <v>20260106</v>
      </c>
    </row>
    <row r="4887" spans="1:4">
      <c r="A4887" s="7">
        <v>4886</v>
      </c>
      <c r="B4887" s="6" t="s">
        <v>5534</v>
      </c>
      <c r="C4887" s="6" t="s">
        <v>4513</v>
      </c>
      <c r="D4887" s="6" t="str">
        <f>"20260110"</f>
        <v>20260110</v>
      </c>
    </row>
    <row r="4888" spans="1:4">
      <c r="A4888" s="7">
        <v>4887</v>
      </c>
      <c r="B4888" s="6" t="s">
        <v>1615</v>
      </c>
      <c r="C4888" s="6" t="s">
        <v>4997</v>
      </c>
      <c r="D4888" s="6" t="str">
        <f>"20260107"</f>
        <v>20260107</v>
      </c>
    </row>
    <row r="4889" spans="1:4">
      <c r="A4889" s="7">
        <v>4888</v>
      </c>
      <c r="B4889" s="6" t="s">
        <v>5535</v>
      </c>
      <c r="C4889" s="6" t="s">
        <v>1262</v>
      </c>
      <c r="D4889" s="6" t="str">
        <f>"20260108"</f>
        <v>20260108</v>
      </c>
    </row>
    <row r="4890" spans="1:4">
      <c r="A4890" s="7">
        <v>4889</v>
      </c>
      <c r="B4890" s="6" t="s">
        <v>1768</v>
      </c>
      <c r="C4890" s="6" t="s">
        <v>5536</v>
      </c>
      <c r="D4890" s="6" t="str">
        <f>"20260113"</f>
        <v>20260113</v>
      </c>
    </row>
    <row r="4891" spans="1:4">
      <c r="A4891" s="7">
        <v>4890</v>
      </c>
      <c r="B4891" s="6" t="s">
        <v>5537</v>
      </c>
      <c r="C4891" s="6" t="s">
        <v>5538</v>
      </c>
      <c r="D4891" s="6" t="str">
        <f>"20260124"</f>
        <v>20260124</v>
      </c>
    </row>
    <row r="4892" spans="1:4">
      <c r="A4892" s="7">
        <v>4891</v>
      </c>
      <c r="B4892" s="6" t="s">
        <v>5539</v>
      </c>
      <c r="C4892" s="6" t="s">
        <v>5540</v>
      </c>
      <c r="D4892" s="6" t="str">
        <f>"20260125"</f>
        <v>20260125</v>
      </c>
    </row>
    <row r="4893" spans="1:4">
      <c r="A4893" s="7">
        <v>4892</v>
      </c>
      <c r="B4893" s="6" t="s">
        <v>5541</v>
      </c>
      <c r="C4893" s="6" t="s">
        <v>111</v>
      </c>
      <c r="D4893" s="6" t="str">
        <f>"20260113"</f>
        <v>20260113</v>
      </c>
    </row>
    <row r="4894" spans="1:4">
      <c r="A4894" s="7">
        <v>4893</v>
      </c>
      <c r="B4894" s="6" t="s">
        <v>5542</v>
      </c>
      <c r="C4894" s="6" t="s">
        <v>557</v>
      </c>
      <c r="D4894" s="6" t="str">
        <f>"20260102"</f>
        <v>20260102</v>
      </c>
    </row>
    <row r="4895" spans="1:4">
      <c r="A4895" s="7">
        <v>4894</v>
      </c>
      <c r="B4895" s="6" t="s">
        <v>5543</v>
      </c>
      <c r="C4895" s="6" t="s">
        <v>35</v>
      </c>
      <c r="D4895" s="6" t="str">
        <f t="shared" ref="D4895:D4898" si="305">"20260108"</f>
        <v>20260108</v>
      </c>
    </row>
    <row r="4896" spans="1:4">
      <c r="A4896" s="7">
        <v>4895</v>
      </c>
      <c r="B4896" s="6" t="s">
        <v>5544</v>
      </c>
      <c r="C4896" s="6" t="s">
        <v>394</v>
      </c>
      <c r="D4896" s="6" t="str">
        <f t="shared" si="305"/>
        <v>20260108</v>
      </c>
    </row>
    <row r="4897" spans="1:4">
      <c r="A4897" s="7">
        <v>4896</v>
      </c>
      <c r="B4897" s="6" t="s">
        <v>5545</v>
      </c>
      <c r="C4897" s="6" t="s">
        <v>113</v>
      </c>
      <c r="D4897" s="6" t="str">
        <f>"20260107"</f>
        <v>20260107</v>
      </c>
    </row>
    <row r="4898" spans="1:4">
      <c r="A4898" s="7">
        <v>4897</v>
      </c>
      <c r="B4898" s="6" t="s">
        <v>5546</v>
      </c>
      <c r="C4898" s="6" t="s">
        <v>603</v>
      </c>
      <c r="D4898" s="6" t="str">
        <f t="shared" si="305"/>
        <v>20260108</v>
      </c>
    </row>
    <row r="4899" spans="1:4">
      <c r="A4899" s="7">
        <v>4898</v>
      </c>
      <c r="B4899" s="6" t="s">
        <v>5547</v>
      </c>
      <c r="C4899" s="6" t="s">
        <v>180</v>
      </c>
      <c r="D4899" s="6" t="str">
        <f>"20260121"</f>
        <v>20260121</v>
      </c>
    </row>
    <row r="4900" spans="1:4">
      <c r="A4900" s="7">
        <v>4899</v>
      </c>
      <c r="B4900" s="6" t="s">
        <v>5548</v>
      </c>
      <c r="C4900" s="6" t="s">
        <v>597</v>
      </c>
      <c r="D4900" s="6" t="str">
        <f>"20260129"</f>
        <v>20260129</v>
      </c>
    </row>
    <row r="4901" spans="1:4">
      <c r="A4901" s="7">
        <v>4900</v>
      </c>
      <c r="B4901" s="6" t="s">
        <v>5549</v>
      </c>
      <c r="C4901" s="6" t="s">
        <v>239</v>
      </c>
      <c r="D4901" s="6" t="str">
        <f>"20260109"</f>
        <v>20260109</v>
      </c>
    </row>
    <row r="4902" spans="1:4">
      <c r="A4902" s="7">
        <v>4901</v>
      </c>
      <c r="B4902" s="6" t="s">
        <v>5550</v>
      </c>
      <c r="C4902" s="6" t="s">
        <v>123</v>
      </c>
      <c r="D4902" s="6" t="str">
        <f>"20260108"</f>
        <v>20260108</v>
      </c>
    </row>
    <row r="4903" spans="1:4">
      <c r="A4903" s="7">
        <v>4902</v>
      </c>
      <c r="B4903" s="6" t="s">
        <v>5551</v>
      </c>
      <c r="C4903" s="6" t="s">
        <v>2825</v>
      </c>
      <c r="D4903" s="6" t="str">
        <f>"20260118"</f>
        <v>20260118</v>
      </c>
    </row>
    <row r="4904" spans="1:4">
      <c r="A4904" s="7">
        <v>4903</v>
      </c>
      <c r="B4904" s="6" t="s">
        <v>5097</v>
      </c>
      <c r="C4904" s="6" t="s">
        <v>1198</v>
      </c>
      <c r="D4904" s="6" t="str">
        <f>"20260110"</f>
        <v>20260110</v>
      </c>
    </row>
    <row r="4905" spans="1:4">
      <c r="A4905" s="7">
        <v>4904</v>
      </c>
      <c r="B4905" s="6" t="s">
        <v>5552</v>
      </c>
      <c r="C4905" s="6" t="s">
        <v>1918</v>
      </c>
      <c r="D4905" s="6" t="str">
        <f t="shared" ref="D4905:D4910" si="306">"20260106"</f>
        <v>20260106</v>
      </c>
    </row>
    <row r="4906" spans="1:4">
      <c r="A4906" s="7">
        <v>4905</v>
      </c>
      <c r="B4906" s="6" t="s">
        <v>5553</v>
      </c>
      <c r="C4906" s="6" t="s">
        <v>7</v>
      </c>
      <c r="D4906" s="6" t="str">
        <f t="shared" si="306"/>
        <v>20260106</v>
      </c>
    </row>
    <row r="4907" spans="1:4">
      <c r="A4907" s="7">
        <v>4906</v>
      </c>
      <c r="B4907" s="6" t="s">
        <v>5554</v>
      </c>
      <c r="C4907" s="6" t="s">
        <v>5555</v>
      </c>
      <c r="D4907" s="6" t="str">
        <f>"20260115"</f>
        <v>20260115</v>
      </c>
    </row>
    <row r="4908" spans="1:4">
      <c r="A4908" s="7">
        <v>4907</v>
      </c>
      <c r="B4908" s="6" t="s">
        <v>5556</v>
      </c>
      <c r="C4908" s="6" t="s">
        <v>156</v>
      </c>
      <c r="D4908" s="6" t="str">
        <f>"20260125"</f>
        <v>20260125</v>
      </c>
    </row>
    <row r="4909" spans="1:4">
      <c r="A4909" s="7">
        <v>4908</v>
      </c>
      <c r="B4909" s="6" t="s">
        <v>5557</v>
      </c>
      <c r="C4909" s="6" t="s">
        <v>3543</v>
      </c>
      <c r="D4909" s="6" t="str">
        <f>"20260112"</f>
        <v>20260112</v>
      </c>
    </row>
    <row r="4910" spans="1:4">
      <c r="A4910" s="7">
        <v>4909</v>
      </c>
      <c r="B4910" s="6" t="s">
        <v>5558</v>
      </c>
      <c r="C4910" s="6" t="s">
        <v>209</v>
      </c>
      <c r="D4910" s="6" t="str">
        <f t="shared" si="306"/>
        <v>20260106</v>
      </c>
    </row>
    <row r="4911" spans="1:4">
      <c r="A4911" s="7">
        <v>4910</v>
      </c>
      <c r="B4911" s="6" t="s">
        <v>5559</v>
      </c>
      <c r="C4911" s="6" t="s">
        <v>103</v>
      </c>
      <c r="D4911" s="6" t="str">
        <f>"20260105"</f>
        <v>20260105</v>
      </c>
    </row>
    <row r="4912" spans="1:4">
      <c r="A4912" s="7">
        <v>4911</v>
      </c>
      <c r="B4912" s="6" t="s">
        <v>4019</v>
      </c>
      <c r="C4912" s="6" t="s">
        <v>405</v>
      </c>
      <c r="D4912" s="6" t="str">
        <f>"20260116"</f>
        <v>20260116</v>
      </c>
    </row>
    <row r="4913" spans="1:4">
      <c r="A4913" s="7">
        <v>4912</v>
      </c>
      <c r="B4913" s="6" t="s">
        <v>5560</v>
      </c>
      <c r="C4913" s="6" t="s">
        <v>3541</v>
      </c>
      <c r="D4913" s="6" t="str">
        <f>"20260107"</f>
        <v>20260107</v>
      </c>
    </row>
    <row r="4914" spans="1:4">
      <c r="A4914" s="7">
        <v>4913</v>
      </c>
      <c r="B4914" s="6" t="s">
        <v>5561</v>
      </c>
      <c r="C4914" s="6" t="s">
        <v>5562</v>
      </c>
      <c r="D4914" s="6" t="str">
        <f>"20260106"</f>
        <v>20260106</v>
      </c>
    </row>
    <row r="4915" spans="1:4">
      <c r="A4915" s="7">
        <v>4914</v>
      </c>
      <c r="B4915" s="6" t="s">
        <v>5563</v>
      </c>
      <c r="C4915" s="6" t="s">
        <v>1188</v>
      </c>
      <c r="D4915" s="6" t="str">
        <f>"20260122"</f>
        <v>20260122</v>
      </c>
    </row>
    <row r="4916" spans="1:4">
      <c r="A4916" s="7">
        <v>4915</v>
      </c>
      <c r="B4916" s="6" t="s">
        <v>5564</v>
      </c>
      <c r="C4916" s="6" t="s">
        <v>429</v>
      </c>
      <c r="D4916" s="6" t="str">
        <f>"20260108"</f>
        <v>20260108</v>
      </c>
    </row>
    <row r="4917" spans="1:4">
      <c r="A4917" s="7">
        <v>4916</v>
      </c>
      <c r="B4917" s="6" t="s">
        <v>5565</v>
      </c>
      <c r="C4917" s="6" t="s">
        <v>237</v>
      </c>
      <c r="D4917" s="6" t="str">
        <f>"20260113"</f>
        <v>20260113</v>
      </c>
    </row>
    <row r="4918" spans="1:4">
      <c r="A4918" s="7">
        <v>4917</v>
      </c>
      <c r="B4918" s="6" t="s">
        <v>5566</v>
      </c>
      <c r="C4918" s="6" t="s">
        <v>81</v>
      </c>
      <c r="D4918" s="6" t="str">
        <f>"20260108"</f>
        <v>20260108</v>
      </c>
    </row>
    <row r="4919" spans="1:4">
      <c r="A4919" s="7">
        <v>4918</v>
      </c>
      <c r="B4919" s="6" t="s">
        <v>5567</v>
      </c>
      <c r="C4919" s="6" t="s">
        <v>582</v>
      </c>
      <c r="D4919" s="6" t="str">
        <f>"20260122"</f>
        <v>20260122</v>
      </c>
    </row>
    <row r="4920" spans="1:4">
      <c r="A4920" s="7">
        <v>4919</v>
      </c>
      <c r="B4920" s="6" t="s">
        <v>5568</v>
      </c>
      <c r="C4920" s="6" t="s">
        <v>778</v>
      </c>
      <c r="D4920" s="6" t="str">
        <f>"20260107"</f>
        <v>20260107</v>
      </c>
    </row>
    <row r="4921" spans="1:4">
      <c r="A4921" s="7">
        <v>4920</v>
      </c>
      <c r="B4921" s="6" t="s">
        <v>5569</v>
      </c>
      <c r="C4921" s="6" t="s">
        <v>54</v>
      </c>
      <c r="D4921" s="6" t="str">
        <f>"20260123"</f>
        <v>20260123</v>
      </c>
    </row>
    <row r="4922" spans="1:4">
      <c r="A4922" s="7">
        <v>4921</v>
      </c>
      <c r="B4922" s="6" t="s">
        <v>5570</v>
      </c>
      <c r="C4922" s="6" t="s">
        <v>121</v>
      </c>
      <c r="D4922" s="6" t="str">
        <f>"20260109"</f>
        <v>20260109</v>
      </c>
    </row>
    <row r="4923" spans="1:4">
      <c r="A4923" s="7">
        <v>4922</v>
      </c>
      <c r="B4923" s="6" t="s">
        <v>5571</v>
      </c>
      <c r="C4923" s="6" t="s">
        <v>1891</v>
      </c>
      <c r="D4923" s="6" t="str">
        <f t="shared" ref="D4923:D4927" si="307">"20260107"</f>
        <v>20260107</v>
      </c>
    </row>
    <row r="4924" spans="1:4">
      <c r="A4924" s="7">
        <v>4923</v>
      </c>
      <c r="B4924" s="6" t="s">
        <v>5572</v>
      </c>
      <c r="C4924" s="6" t="s">
        <v>205</v>
      </c>
      <c r="D4924" s="6" t="str">
        <f>"20260106"</f>
        <v>20260106</v>
      </c>
    </row>
    <row r="4925" spans="1:4">
      <c r="A4925" s="7">
        <v>4924</v>
      </c>
      <c r="B4925" s="6" t="s">
        <v>5573</v>
      </c>
      <c r="C4925" s="6" t="s">
        <v>56</v>
      </c>
      <c r="D4925" s="6" t="str">
        <f>"20260123"</f>
        <v>20260123</v>
      </c>
    </row>
    <row r="4926" spans="1:4">
      <c r="A4926" s="7">
        <v>4925</v>
      </c>
      <c r="B4926" s="6" t="s">
        <v>5574</v>
      </c>
      <c r="C4926" s="6" t="s">
        <v>339</v>
      </c>
      <c r="D4926" s="6" t="str">
        <f t="shared" si="307"/>
        <v>20260107</v>
      </c>
    </row>
    <row r="4927" spans="1:4">
      <c r="A4927" s="7">
        <v>4926</v>
      </c>
      <c r="B4927" s="6" t="s">
        <v>1254</v>
      </c>
      <c r="C4927" s="6" t="s">
        <v>484</v>
      </c>
      <c r="D4927" s="6" t="str">
        <f t="shared" si="307"/>
        <v>20260107</v>
      </c>
    </row>
    <row r="4928" spans="1:4">
      <c r="A4928" s="7">
        <v>4927</v>
      </c>
      <c r="B4928" s="6" t="s">
        <v>2895</v>
      </c>
      <c r="C4928" s="6" t="s">
        <v>507</v>
      </c>
      <c r="D4928" s="6" t="str">
        <f>"20260109"</f>
        <v>20260109</v>
      </c>
    </row>
    <row r="4929" spans="1:4">
      <c r="A4929" s="7">
        <v>4928</v>
      </c>
      <c r="B4929" s="6" t="s">
        <v>5575</v>
      </c>
      <c r="C4929" s="6" t="s">
        <v>358</v>
      </c>
      <c r="D4929" s="6" t="str">
        <f>"20260108"</f>
        <v>20260108</v>
      </c>
    </row>
    <row r="4930" spans="1:4">
      <c r="A4930" s="7">
        <v>4929</v>
      </c>
      <c r="B4930" s="6" t="s">
        <v>5576</v>
      </c>
      <c r="C4930" s="6" t="s">
        <v>386</v>
      </c>
      <c r="D4930" s="6" t="str">
        <f>"20260109"</f>
        <v>20260109</v>
      </c>
    </row>
    <row r="4931" spans="1:4">
      <c r="A4931" s="7">
        <v>4930</v>
      </c>
      <c r="B4931" s="6" t="s">
        <v>5577</v>
      </c>
      <c r="C4931" s="6" t="s">
        <v>1439</v>
      </c>
      <c r="D4931" s="6" t="str">
        <f>"20260117"</f>
        <v>20260117</v>
      </c>
    </row>
    <row r="4932" spans="1:4">
      <c r="A4932" s="7">
        <v>4931</v>
      </c>
      <c r="B4932" s="6" t="s">
        <v>5578</v>
      </c>
      <c r="C4932" s="6" t="s">
        <v>5579</v>
      </c>
      <c r="D4932" s="6" t="str">
        <f t="shared" ref="D4932:D4936" si="308">"20260106"</f>
        <v>20260106</v>
      </c>
    </row>
    <row r="4933" spans="1:4">
      <c r="A4933" s="7">
        <v>4932</v>
      </c>
      <c r="B4933" s="6" t="s">
        <v>5580</v>
      </c>
      <c r="C4933" s="6" t="s">
        <v>370</v>
      </c>
      <c r="D4933" s="6" t="str">
        <f>"20260128"</f>
        <v>20260128</v>
      </c>
    </row>
    <row r="4934" spans="1:4">
      <c r="A4934" s="7">
        <v>4933</v>
      </c>
      <c r="B4934" s="6" t="s">
        <v>5581</v>
      </c>
      <c r="C4934" s="6" t="s">
        <v>263</v>
      </c>
      <c r="D4934" s="6" t="str">
        <f>"20260113"</f>
        <v>20260113</v>
      </c>
    </row>
    <row r="4935" spans="1:4">
      <c r="A4935" s="7">
        <v>4934</v>
      </c>
      <c r="B4935" s="6" t="s">
        <v>5582</v>
      </c>
      <c r="C4935" s="6" t="s">
        <v>60</v>
      </c>
      <c r="D4935" s="6" t="str">
        <f t="shared" si="308"/>
        <v>20260106</v>
      </c>
    </row>
    <row r="4936" spans="1:4">
      <c r="A4936" s="7">
        <v>4935</v>
      </c>
      <c r="B4936" s="6" t="s">
        <v>5583</v>
      </c>
      <c r="C4936" s="6" t="s">
        <v>96</v>
      </c>
      <c r="D4936" s="6" t="str">
        <f t="shared" si="308"/>
        <v>20260106</v>
      </c>
    </row>
    <row r="4937" spans="1:4">
      <c r="A4937" s="7">
        <v>4936</v>
      </c>
      <c r="B4937" s="6" t="s">
        <v>5584</v>
      </c>
      <c r="C4937" s="6" t="s">
        <v>471</v>
      </c>
      <c r="D4937" s="6" t="str">
        <f t="shared" ref="D4937:D4941" si="309">"20260107"</f>
        <v>20260107</v>
      </c>
    </row>
    <row r="4938" spans="1:4">
      <c r="A4938" s="7">
        <v>4937</v>
      </c>
      <c r="B4938" s="6" t="s">
        <v>5585</v>
      </c>
      <c r="C4938" s="6" t="s">
        <v>653</v>
      </c>
      <c r="D4938" s="6" t="str">
        <f t="shared" si="309"/>
        <v>20260107</v>
      </c>
    </row>
    <row r="4939" spans="1:4">
      <c r="A4939" s="7">
        <v>4938</v>
      </c>
      <c r="B4939" s="6" t="s">
        <v>5586</v>
      </c>
      <c r="C4939" s="6" t="s">
        <v>327</v>
      </c>
      <c r="D4939" s="6" t="str">
        <f>"20260103"</f>
        <v>20260103</v>
      </c>
    </row>
    <row r="4940" spans="1:4">
      <c r="A4940" s="7">
        <v>4939</v>
      </c>
      <c r="B4940" s="6" t="s">
        <v>2775</v>
      </c>
      <c r="C4940" s="6" t="s">
        <v>105</v>
      </c>
      <c r="D4940" s="6" t="str">
        <f t="shared" si="309"/>
        <v>20260107</v>
      </c>
    </row>
    <row r="4941" spans="1:4">
      <c r="A4941" s="7">
        <v>4940</v>
      </c>
      <c r="B4941" s="6" t="s">
        <v>1560</v>
      </c>
      <c r="C4941" s="6" t="s">
        <v>5587</v>
      </c>
      <c r="D4941" s="6" t="str">
        <f t="shared" si="309"/>
        <v>20260107</v>
      </c>
    </row>
    <row r="4942" spans="1:4">
      <c r="A4942" s="7">
        <v>4941</v>
      </c>
      <c r="B4942" s="6" t="s">
        <v>5588</v>
      </c>
      <c r="C4942" s="6" t="s">
        <v>1457</v>
      </c>
      <c r="D4942" s="6" t="str">
        <f>"20260103"</f>
        <v>20260103</v>
      </c>
    </row>
    <row r="4943" spans="1:4">
      <c r="A4943" s="7">
        <v>4942</v>
      </c>
      <c r="B4943" s="6" t="s">
        <v>3371</v>
      </c>
      <c r="C4943" s="6" t="s">
        <v>194</v>
      </c>
      <c r="D4943" s="6" t="str">
        <f>"20260107"</f>
        <v>20260107</v>
      </c>
    </row>
    <row r="4944" spans="1:4">
      <c r="A4944" s="7">
        <v>4943</v>
      </c>
      <c r="B4944" s="6" t="s">
        <v>5589</v>
      </c>
      <c r="C4944" s="6" t="s">
        <v>237</v>
      </c>
      <c r="D4944" s="6" t="str">
        <f t="shared" ref="D4944:D4949" si="310">"20260112"</f>
        <v>20260112</v>
      </c>
    </row>
    <row r="4945" spans="1:4">
      <c r="A4945" s="7">
        <v>4944</v>
      </c>
      <c r="B4945" s="6" t="s">
        <v>5590</v>
      </c>
      <c r="C4945" s="6" t="s">
        <v>263</v>
      </c>
      <c r="D4945" s="6" t="str">
        <f>"20260103"</f>
        <v>20260103</v>
      </c>
    </row>
    <row r="4946" spans="1:4">
      <c r="A4946" s="7">
        <v>4945</v>
      </c>
      <c r="B4946" s="6" t="s">
        <v>5591</v>
      </c>
      <c r="C4946" s="6" t="s">
        <v>5592</v>
      </c>
      <c r="D4946" s="6" t="str">
        <f>"20260107"</f>
        <v>20260107</v>
      </c>
    </row>
    <row r="4947" spans="1:4">
      <c r="A4947" s="7">
        <v>4946</v>
      </c>
      <c r="B4947" s="6" t="s">
        <v>3864</v>
      </c>
      <c r="C4947" s="6" t="s">
        <v>495</v>
      </c>
      <c r="D4947" s="6" t="str">
        <f>"20260116"</f>
        <v>20260116</v>
      </c>
    </row>
    <row r="4948" spans="1:4">
      <c r="A4948" s="7">
        <v>4947</v>
      </c>
      <c r="B4948" s="6" t="s">
        <v>5593</v>
      </c>
      <c r="C4948" s="6" t="s">
        <v>237</v>
      </c>
      <c r="D4948" s="6" t="str">
        <f t="shared" si="310"/>
        <v>20260112</v>
      </c>
    </row>
    <row r="4949" spans="1:4">
      <c r="A4949" s="7">
        <v>4948</v>
      </c>
      <c r="B4949" s="6" t="s">
        <v>5594</v>
      </c>
      <c r="C4949" s="6" t="s">
        <v>563</v>
      </c>
      <c r="D4949" s="6" t="str">
        <f t="shared" si="310"/>
        <v>20260112</v>
      </c>
    </row>
    <row r="4950" spans="1:4">
      <c r="A4950" s="7">
        <v>4949</v>
      </c>
      <c r="B4950" s="6" t="s">
        <v>5595</v>
      </c>
      <c r="C4950" s="6" t="s">
        <v>784</v>
      </c>
      <c r="D4950" s="6" t="str">
        <f>"20260123"</f>
        <v>20260123</v>
      </c>
    </row>
    <row r="4951" spans="1:4">
      <c r="A4951" s="7">
        <v>4950</v>
      </c>
      <c r="B4951" s="6" t="s">
        <v>5596</v>
      </c>
      <c r="C4951" s="6" t="s">
        <v>642</v>
      </c>
      <c r="D4951" s="6" t="str">
        <f>"20260124"</f>
        <v>20260124</v>
      </c>
    </row>
    <row r="4952" spans="1:4">
      <c r="A4952" s="7">
        <v>4951</v>
      </c>
      <c r="B4952" s="6" t="s">
        <v>5597</v>
      </c>
      <c r="C4952" s="6" t="s">
        <v>2340</v>
      </c>
      <c r="D4952" s="6" t="str">
        <f>"20260107"</f>
        <v>20260107</v>
      </c>
    </row>
    <row r="4953" spans="1:4">
      <c r="A4953" s="7">
        <v>4952</v>
      </c>
      <c r="B4953" s="6" t="s">
        <v>5598</v>
      </c>
      <c r="C4953" s="6" t="s">
        <v>309</v>
      </c>
      <c r="D4953" s="6" t="str">
        <f>"20260109"</f>
        <v>20260109</v>
      </c>
    </row>
    <row r="4954" spans="1:4">
      <c r="A4954" s="7">
        <v>4953</v>
      </c>
      <c r="B4954" s="6" t="s">
        <v>832</v>
      </c>
      <c r="C4954" s="6" t="s">
        <v>678</v>
      </c>
      <c r="D4954" s="6" t="str">
        <f>"20260101"</f>
        <v>20260101</v>
      </c>
    </row>
    <row r="4955" spans="1:4">
      <c r="A4955" s="7">
        <v>4954</v>
      </c>
      <c r="B4955" s="6" t="s">
        <v>5599</v>
      </c>
      <c r="C4955" s="6" t="s">
        <v>482</v>
      </c>
      <c r="D4955" s="6" t="str">
        <f>"20260108"</f>
        <v>20260108</v>
      </c>
    </row>
    <row r="4956" spans="1:4">
      <c r="A4956" s="7">
        <v>4955</v>
      </c>
      <c r="B4956" s="6" t="s">
        <v>5284</v>
      </c>
      <c r="C4956" s="6" t="s">
        <v>424</v>
      </c>
      <c r="D4956" s="6" t="str">
        <f t="shared" ref="D4956:D4960" si="311">"20260107"</f>
        <v>20260107</v>
      </c>
    </row>
    <row r="4957" spans="1:4">
      <c r="A4957" s="7">
        <v>4956</v>
      </c>
      <c r="B4957" s="6" t="s">
        <v>3763</v>
      </c>
      <c r="C4957" s="6" t="s">
        <v>678</v>
      </c>
      <c r="D4957" s="6" t="str">
        <f>"20260106"</f>
        <v>20260106</v>
      </c>
    </row>
    <row r="4958" spans="1:4">
      <c r="A4958" s="7">
        <v>4957</v>
      </c>
      <c r="B4958" s="6" t="s">
        <v>5600</v>
      </c>
      <c r="C4958" s="6" t="s">
        <v>1276</v>
      </c>
      <c r="D4958" s="6" t="str">
        <f t="shared" si="311"/>
        <v>20260107</v>
      </c>
    </row>
    <row r="4959" spans="1:4">
      <c r="A4959" s="7">
        <v>4958</v>
      </c>
      <c r="B4959" s="6" t="s">
        <v>5601</v>
      </c>
      <c r="C4959" s="6" t="s">
        <v>333</v>
      </c>
      <c r="D4959" s="6" t="str">
        <f>"20260119"</f>
        <v>20260119</v>
      </c>
    </row>
    <row r="4960" spans="1:4">
      <c r="A4960" s="7">
        <v>4959</v>
      </c>
      <c r="B4960" s="6" t="s">
        <v>5602</v>
      </c>
      <c r="C4960" s="6" t="s">
        <v>235</v>
      </c>
      <c r="D4960" s="6" t="str">
        <f t="shared" si="311"/>
        <v>20260107</v>
      </c>
    </row>
    <row r="4961" spans="1:4">
      <c r="A4961" s="7">
        <v>4960</v>
      </c>
      <c r="B4961" s="6" t="s">
        <v>5603</v>
      </c>
      <c r="C4961" s="6" t="s">
        <v>5604</v>
      </c>
      <c r="D4961" s="6" t="str">
        <f>"20260106"</f>
        <v>20260106</v>
      </c>
    </row>
    <row r="4962" spans="1:4">
      <c r="A4962" s="7">
        <v>4961</v>
      </c>
      <c r="B4962" s="6" t="s">
        <v>1542</v>
      </c>
      <c r="C4962" s="6" t="s">
        <v>31</v>
      </c>
      <c r="D4962" s="6" t="str">
        <f>"20260108"</f>
        <v>20260108</v>
      </c>
    </row>
    <row r="4963" spans="1:4">
      <c r="A4963" s="7">
        <v>4962</v>
      </c>
      <c r="B4963" s="6" t="s">
        <v>5605</v>
      </c>
      <c r="C4963" s="6" t="s">
        <v>11</v>
      </c>
      <c r="D4963" s="6" t="str">
        <f>"20260109"</f>
        <v>20260109</v>
      </c>
    </row>
    <row r="4964" spans="1:4">
      <c r="A4964" s="7">
        <v>4963</v>
      </c>
      <c r="B4964" s="6" t="s">
        <v>5606</v>
      </c>
      <c r="C4964" s="6" t="s">
        <v>1126</v>
      </c>
      <c r="D4964" s="6" t="str">
        <f>"20260107"</f>
        <v>20260107</v>
      </c>
    </row>
    <row r="4965" spans="1:4">
      <c r="A4965" s="7">
        <v>4964</v>
      </c>
      <c r="B4965" s="6" t="s">
        <v>5607</v>
      </c>
      <c r="C4965" s="6" t="s">
        <v>466</v>
      </c>
      <c r="D4965" s="6" t="str">
        <f>"20260108"</f>
        <v>20260108</v>
      </c>
    </row>
    <row r="4966" spans="1:4">
      <c r="A4966" s="7">
        <v>4965</v>
      </c>
      <c r="B4966" s="6" t="s">
        <v>1079</v>
      </c>
      <c r="C4966" s="6" t="s">
        <v>432</v>
      </c>
      <c r="D4966" s="6" t="str">
        <f>"20260113"</f>
        <v>20260113</v>
      </c>
    </row>
    <row r="4967" spans="1:4">
      <c r="A4967" s="7">
        <v>4966</v>
      </c>
      <c r="B4967" s="6" t="s">
        <v>5608</v>
      </c>
      <c r="C4967" s="6" t="s">
        <v>172</v>
      </c>
      <c r="D4967" s="6" t="str">
        <f>"20260116"</f>
        <v>20260116</v>
      </c>
    </row>
    <row r="4968" spans="1:4">
      <c r="A4968" s="7">
        <v>4967</v>
      </c>
      <c r="B4968" s="6" t="s">
        <v>5609</v>
      </c>
      <c r="C4968" s="6" t="s">
        <v>821</v>
      </c>
      <c r="D4968" s="6" t="str">
        <f>"20260121"</f>
        <v>20260121</v>
      </c>
    </row>
    <row r="4969" spans="1:4">
      <c r="A4969" s="7">
        <v>4968</v>
      </c>
      <c r="B4969" s="6" t="s">
        <v>5610</v>
      </c>
      <c r="C4969" s="6" t="s">
        <v>90</v>
      </c>
      <c r="D4969" s="6" t="str">
        <f>"20260107"</f>
        <v>20260107</v>
      </c>
    </row>
    <row r="4970" spans="1:4">
      <c r="A4970" s="7">
        <v>4969</v>
      </c>
      <c r="B4970" s="6" t="s">
        <v>5611</v>
      </c>
      <c r="C4970" s="6" t="s">
        <v>164</v>
      </c>
      <c r="D4970" s="6" t="str">
        <f>"20260108"</f>
        <v>20260108</v>
      </c>
    </row>
    <row r="4971" spans="1:4">
      <c r="A4971" s="7">
        <v>4970</v>
      </c>
      <c r="B4971" s="6" t="s">
        <v>5612</v>
      </c>
      <c r="C4971" s="6" t="s">
        <v>45</v>
      </c>
      <c r="D4971" s="6" t="str">
        <f>"20260112"</f>
        <v>20260112</v>
      </c>
    </row>
    <row r="4972" spans="1:4">
      <c r="A4972" s="7">
        <v>4971</v>
      </c>
      <c r="B4972" s="6" t="s">
        <v>5613</v>
      </c>
      <c r="C4972" s="6" t="s">
        <v>563</v>
      </c>
      <c r="D4972" s="6" t="str">
        <f>"20260107"</f>
        <v>20260107</v>
      </c>
    </row>
    <row r="4973" spans="1:4">
      <c r="A4973" s="7">
        <v>4972</v>
      </c>
      <c r="B4973" s="6" t="s">
        <v>5614</v>
      </c>
      <c r="C4973" s="6" t="s">
        <v>5615</v>
      </c>
      <c r="D4973" s="6" t="str">
        <f>"20260114"</f>
        <v>20260114</v>
      </c>
    </row>
    <row r="4974" spans="1:4">
      <c r="A4974" s="7">
        <v>4973</v>
      </c>
      <c r="B4974" s="6" t="s">
        <v>5616</v>
      </c>
      <c r="C4974" s="6" t="s">
        <v>429</v>
      </c>
      <c r="D4974" s="6" t="str">
        <f>"20260124"</f>
        <v>20260124</v>
      </c>
    </row>
    <row r="4975" spans="1:4">
      <c r="A4975" s="7">
        <v>4974</v>
      </c>
      <c r="B4975" s="6" t="s">
        <v>5617</v>
      </c>
      <c r="C4975" s="6" t="s">
        <v>3541</v>
      </c>
      <c r="D4975" s="6" t="str">
        <f>"20260129"</f>
        <v>20260129</v>
      </c>
    </row>
    <row r="4976" spans="1:4">
      <c r="A4976" s="7">
        <v>4975</v>
      </c>
      <c r="B4976" s="6" t="s">
        <v>5618</v>
      </c>
      <c r="C4976" s="6" t="s">
        <v>592</v>
      </c>
      <c r="D4976" s="6" t="str">
        <f>"20260114"</f>
        <v>20260114</v>
      </c>
    </row>
    <row r="4977" spans="1:4">
      <c r="A4977" s="7">
        <v>4976</v>
      </c>
      <c r="B4977" s="6" t="s">
        <v>5619</v>
      </c>
      <c r="C4977" s="6" t="s">
        <v>1528</v>
      </c>
      <c r="D4977" s="6" t="str">
        <f>"20260105"</f>
        <v>20260105</v>
      </c>
    </row>
    <row r="4978" spans="1:4">
      <c r="A4978" s="7">
        <v>4977</v>
      </c>
      <c r="B4978" s="6" t="s">
        <v>5620</v>
      </c>
      <c r="C4978" s="6" t="s">
        <v>5621</v>
      </c>
      <c r="D4978" s="6" t="str">
        <f>"20260108"</f>
        <v>20260108</v>
      </c>
    </row>
    <row r="4979" spans="1:4">
      <c r="A4979" s="7">
        <v>4978</v>
      </c>
      <c r="B4979" s="6" t="s">
        <v>5622</v>
      </c>
      <c r="C4979" s="6" t="s">
        <v>1122</v>
      </c>
      <c r="D4979" s="6" t="str">
        <f>"20260112"</f>
        <v>20260112</v>
      </c>
    </row>
    <row r="4980" spans="1:4">
      <c r="A4980" s="7">
        <v>4979</v>
      </c>
      <c r="B4980" s="6" t="s">
        <v>5623</v>
      </c>
      <c r="C4980" s="6" t="s">
        <v>479</v>
      </c>
      <c r="D4980" s="6" t="str">
        <f>"20260116"</f>
        <v>20260116</v>
      </c>
    </row>
    <row r="4981" spans="1:4">
      <c r="A4981" s="7">
        <v>4980</v>
      </c>
      <c r="B4981" s="6" t="s">
        <v>5624</v>
      </c>
      <c r="C4981" s="6" t="s">
        <v>45</v>
      </c>
      <c r="D4981" s="6" t="str">
        <f>"20260122"</f>
        <v>20260122</v>
      </c>
    </row>
    <row r="4982" spans="1:4">
      <c r="A4982" s="7">
        <v>4981</v>
      </c>
      <c r="B4982" s="6" t="s">
        <v>5625</v>
      </c>
      <c r="C4982" s="6" t="s">
        <v>188</v>
      </c>
      <c r="D4982" s="6" t="str">
        <f>"20260111"</f>
        <v>20260111</v>
      </c>
    </row>
    <row r="4983" spans="1:4">
      <c r="A4983" s="7">
        <v>4982</v>
      </c>
      <c r="B4983" s="6" t="s">
        <v>5238</v>
      </c>
      <c r="C4983" s="6" t="s">
        <v>86</v>
      </c>
      <c r="D4983" s="6" t="str">
        <f>"20260108"</f>
        <v>20260108</v>
      </c>
    </row>
    <row r="4984" spans="1:4">
      <c r="A4984" s="7">
        <v>4983</v>
      </c>
      <c r="B4984" s="6" t="s">
        <v>5626</v>
      </c>
      <c r="C4984" s="6" t="s">
        <v>17</v>
      </c>
      <c r="D4984" s="6" t="str">
        <f>"20260106"</f>
        <v>20260106</v>
      </c>
    </row>
    <row r="4985" spans="1:4">
      <c r="A4985" s="7">
        <v>4984</v>
      </c>
      <c r="B4985" s="6" t="s">
        <v>5627</v>
      </c>
      <c r="C4985" s="6" t="s">
        <v>154</v>
      </c>
      <c r="D4985" s="6" t="str">
        <f>"20260112"</f>
        <v>20260112</v>
      </c>
    </row>
    <row r="4986" spans="1:4">
      <c r="A4986" s="7">
        <v>4985</v>
      </c>
      <c r="B4986" s="6" t="s">
        <v>5628</v>
      </c>
      <c r="C4986" s="6" t="s">
        <v>405</v>
      </c>
      <c r="D4986" s="6" t="str">
        <f>"20260114"</f>
        <v>20260114</v>
      </c>
    </row>
    <row r="4987" spans="1:4">
      <c r="A4987" s="7">
        <v>4986</v>
      </c>
      <c r="B4987" s="6" t="s">
        <v>5629</v>
      </c>
      <c r="C4987" s="6" t="s">
        <v>5630</v>
      </c>
      <c r="D4987" s="6" t="str">
        <f>"20260110"</f>
        <v>20260110</v>
      </c>
    </row>
    <row r="4988" spans="1:4">
      <c r="A4988" s="7">
        <v>4987</v>
      </c>
      <c r="B4988" s="6" t="s">
        <v>5631</v>
      </c>
      <c r="C4988" s="6" t="s">
        <v>182</v>
      </c>
      <c r="D4988" s="6" t="str">
        <f>"20260107"</f>
        <v>20260107</v>
      </c>
    </row>
    <row r="4989" spans="1:4">
      <c r="A4989" s="7">
        <v>4988</v>
      </c>
      <c r="B4989" s="6" t="s">
        <v>5632</v>
      </c>
      <c r="C4989" s="6" t="s">
        <v>809</v>
      </c>
      <c r="D4989" s="6" t="str">
        <f>"20260106"</f>
        <v>20260106</v>
      </c>
    </row>
    <row r="4990" spans="1:4">
      <c r="A4990" s="7">
        <v>4989</v>
      </c>
      <c r="B4990" s="6" t="s">
        <v>5633</v>
      </c>
      <c r="C4990" s="6" t="s">
        <v>1372</v>
      </c>
      <c r="D4990" s="6" t="str">
        <f>"20260126"</f>
        <v>20260126</v>
      </c>
    </row>
    <row r="4991" spans="1:4">
      <c r="A4991" s="7">
        <v>4990</v>
      </c>
      <c r="B4991" s="6" t="s">
        <v>5634</v>
      </c>
      <c r="C4991" s="6" t="s">
        <v>678</v>
      </c>
      <c r="D4991" s="6" t="str">
        <f>"20260108"</f>
        <v>20260108</v>
      </c>
    </row>
    <row r="4992" spans="1:4">
      <c r="A4992" s="7">
        <v>4991</v>
      </c>
      <c r="B4992" s="6" t="s">
        <v>5635</v>
      </c>
      <c r="C4992" s="6" t="s">
        <v>56</v>
      </c>
      <c r="D4992" s="6" t="str">
        <f>"20260108"</f>
        <v>20260108</v>
      </c>
    </row>
    <row r="4993" spans="1:4">
      <c r="A4993" s="7">
        <v>4992</v>
      </c>
      <c r="B4993" s="6" t="s">
        <v>5636</v>
      </c>
      <c r="C4993" s="6" t="s">
        <v>47</v>
      </c>
      <c r="D4993" s="6" t="str">
        <f>"20260107"</f>
        <v>20260107</v>
      </c>
    </row>
    <row r="4994" spans="1:4">
      <c r="A4994" s="7">
        <v>4993</v>
      </c>
      <c r="B4994" s="6" t="s">
        <v>5637</v>
      </c>
      <c r="C4994" s="6" t="s">
        <v>35</v>
      </c>
      <c r="D4994" s="6" t="str">
        <f>"20260109"</f>
        <v>20260109</v>
      </c>
    </row>
    <row r="4995" spans="1:4">
      <c r="A4995" s="7">
        <v>4994</v>
      </c>
      <c r="B4995" s="6" t="s">
        <v>5638</v>
      </c>
      <c r="C4995" s="6" t="s">
        <v>60</v>
      </c>
      <c r="D4995" s="6" t="str">
        <f>"20260110"</f>
        <v>20260110</v>
      </c>
    </row>
    <row r="4996" spans="1:4">
      <c r="A4996" s="7">
        <v>4995</v>
      </c>
      <c r="B4996" s="6" t="s">
        <v>5639</v>
      </c>
      <c r="C4996" s="6" t="s">
        <v>118</v>
      </c>
      <c r="D4996" s="6" t="str">
        <f>"20260105"</f>
        <v>20260105</v>
      </c>
    </row>
    <row r="4997" spans="1:4">
      <c r="A4997" s="7">
        <v>4996</v>
      </c>
      <c r="B4997" s="6" t="s">
        <v>5640</v>
      </c>
      <c r="C4997" s="6" t="s">
        <v>172</v>
      </c>
      <c r="D4997" s="6" t="str">
        <f>"20260109"</f>
        <v>20260109</v>
      </c>
    </row>
    <row r="4998" spans="1:4">
      <c r="A4998" s="7">
        <v>4997</v>
      </c>
      <c r="B4998" s="6" t="s">
        <v>5404</v>
      </c>
      <c r="C4998" s="6" t="s">
        <v>248</v>
      </c>
      <c r="D4998" s="6" t="str">
        <f>"20260110"</f>
        <v>20260110</v>
      </c>
    </row>
    <row r="4999" spans="1:4">
      <c r="A4999" s="7">
        <v>4998</v>
      </c>
      <c r="B4999" s="6" t="s">
        <v>5641</v>
      </c>
      <c r="C4999" s="6" t="s">
        <v>642</v>
      </c>
      <c r="D4999" s="6" t="str">
        <f>"20260114"</f>
        <v>20260114</v>
      </c>
    </row>
    <row r="5000" spans="1:4">
      <c r="A5000" s="7">
        <v>4999</v>
      </c>
      <c r="B5000" s="6" t="s">
        <v>5642</v>
      </c>
      <c r="C5000" s="6" t="s">
        <v>645</v>
      </c>
      <c r="D5000" s="6" t="str">
        <f>"20260123"</f>
        <v>20260123</v>
      </c>
    </row>
    <row r="5001" spans="1:4">
      <c r="A5001" s="7">
        <v>5000</v>
      </c>
      <c r="B5001" s="6" t="s">
        <v>5643</v>
      </c>
      <c r="C5001" s="6" t="s">
        <v>216</v>
      </c>
      <c r="D5001" s="6" t="str">
        <f>"20260106"</f>
        <v>20260106</v>
      </c>
    </row>
    <row r="5002" spans="1:4">
      <c r="A5002" s="7">
        <v>5001</v>
      </c>
      <c r="B5002" s="6" t="s">
        <v>5644</v>
      </c>
      <c r="C5002" s="6" t="s">
        <v>435</v>
      </c>
      <c r="D5002" s="6" t="str">
        <f>"20260114"</f>
        <v>20260114</v>
      </c>
    </row>
    <row r="5003" spans="1:4">
      <c r="A5003" s="7">
        <v>5002</v>
      </c>
      <c r="B5003" s="6" t="s">
        <v>966</v>
      </c>
      <c r="C5003" s="6" t="s">
        <v>105</v>
      </c>
      <c r="D5003" s="6" t="str">
        <f>"20260109"</f>
        <v>20260109</v>
      </c>
    </row>
    <row r="5004" spans="1:4">
      <c r="A5004" s="7">
        <v>5003</v>
      </c>
      <c r="B5004" s="6" t="s">
        <v>5645</v>
      </c>
      <c r="C5004" s="6" t="s">
        <v>121</v>
      </c>
      <c r="D5004" s="6" t="str">
        <f>"20260103"</f>
        <v>20260103</v>
      </c>
    </row>
    <row r="5005" spans="1:4">
      <c r="A5005" s="7">
        <v>5004</v>
      </c>
      <c r="B5005" s="6" t="s">
        <v>1423</v>
      </c>
      <c r="C5005" s="6" t="s">
        <v>180</v>
      </c>
      <c r="D5005" s="6" t="str">
        <f>"20260122"</f>
        <v>20260122</v>
      </c>
    </row>
    <row r="5006" spans="1:4">
      <c r="A5006" s="7">
        <v>5005</v>
      </c>
      <c r="B5006" s="6" t="s">
        <v>5646</v>
      </c>
      <c r="C5006" s="6" t="s">
        <v>382</v>
      </c>
      <c r="D5006" s="6" t="str">
        <f t="shared" ref="D5006:D5010" si="312">"20260107"</f>
        <v>20260107</v>
      </c>
    </row>
    <row r="5007" spans="1:4">
      <c r="A5007" s="7">
        <v>5006</v>
      </c>
      <c r="B5007" s="6" t="s">
        <v>5647</v>
      </c>
      <c r="C5007" s="6" t="s">
        <v>2577</v>
      </c>
      <c r="D5007" s="6" t="str">
        <f>"20260108"</f>
        <v>20260108</v>
      </c>
    </row>
    <row r="5008" spans="1:4">
      <c r="A5008" s="7">
        <v>5007</v>
      </c>
      <c r="B5008" s="6" t="s">
        <v>3180</v>
      </c>
      <c r="C5008" s="6" t="s">
        <v>363</v>
      </c>
      <c r="D5008" s="6" t="str">
        <f t="shared" si="312"/>
        <v>20260107</v>
      </c>
    </row>
    <row r="5009" spans="1:4">
      <c r="A5009" s="7">
        <v>5008</v>
      </c>
      <c r="B5009" s="6" t="s">
        <v>4400</v>
      </c>
      <c r="C5009" s="6" t="s">
        <v>1707</v>
      </c>
      <c r="D5009" s="6" t="str">
        <f>"20260101"</f>
        <v>20260101</v>
      </c>
    </row>
    <row r="5010" spans="1:4">
      <c r="A5010" s="7">
        <v>5009</v>
      </c>
      <c r="B5010" s="6" t="s">
        <v>5637</v>
      </c>
      <c r="C5010" s="6" t="s">
        <v>45</v>
      </c>
      <c r="D5010" s="6" t="str">
        <f t="shared" si="312"/>
        <v>20260107</v>
      </c>
    </row>
    <row r="5011" spans="1:4">
      <c r="A5011" s="7">
        <v>5010</v>
      </c>
      <c r="B5011" s="6" t="s">
        <v>5648</v>
      </c>
      <c r="C5011" s="6" t="s">
        <v>1726</v>
      </c>
      <c r="D5011" s="6" t="str">
        <f>"20260112"</f>
        <v>20260112</v>
      </c>
    </row>
    <row r="5012" spans="1:4">
      <c r="A5012" s="7">
        <v>5011</v>
      </c>
      <c r="B5012" s="6" t="s">
        <v>5649</v>
      </c>
      <c r="C5012" s="6" t="s">
        <v>1274</v>
      </c>
      <c r="D5012" s="6" t="str">
        <f>"20260105"</f>
        <v>20260105</v>
      </c>
    </row>
    <row r="5013" spans="1:4">
      <c r="A5013" s="7">
        <v>5012</v>
      </c>
      <c r="B5013" s="6" t="s">
        <v>5650</v>
      </c>
      <c r="C5013" s="6" t="s">
        <v>429</v>
      </c>
      <c r="D5013" s="6" t="str">
        <f>"20260107"</f>
        <v>20260107</v>
      </c>
    </row>
    <row r="5014" spans="1:4">
      <c r="A5014" s="7">
        <v>5013</v>
      </c>
      <c r="B5014" s="6" t="s">
        <v>5651</v>
      </c>
      <c r="C5014" s="6" t="s">
        <v>162</v>
      </c>
      <c r="D5014" s="6" t="str">
        <f>"20260109"</f>
        <v>20260109</v>
      </c>
    </row>
    <row r="5015" spans="1:4">
      <c r="A5015" s="7">
        <v>5014</v>
      </c>
      <c r="B5015" s="6" t="s">
        <v>5652</v>
      </c>
      <c r="C5015" s="6" t="s">
        <v>45</v>
      </c>
      <c r="D5015" s="6" t="str">
        <f>"20260106"</f>
        <v>20260106</v>
      </c>
    </row>
    <row r="5016" spans="1:4">
      <c r="A5016" s="7">
        <v>5015</v>
      </c>
      <c r="B5016" s="6" t="s">
        <v>5653</v>
      </c>
      <c r="C5016" s="6" t="s">
        <v>143</v>
      </c>
      <c r="D5016" s="6" t="str">
        <f>"20260125"</f>
        <v>20260125</v>
      </c>
    </row>
    <row r="5017" spans="1:4">
      <c r="A5017" s="7">
        <v>5016</v>
      </c>
      <c r="B5017" s="6" t="s">
        <v>5654</v>
      </c>
      <c r="C5017" s="6" t="s">
        <v>3547</v>
      </c>
      <c r="D5017" s="6" t="str">
        <f>"20260113"</f>
        <v>20260113</v>
      </c>
    </row>
    <row r="5018" spans="1:4">
      <c r="A5018" s="7">
        <v>5017</v>
      </c>
      <c r="B5018" s="6" t="s">
        <v>5655</v>
      </c>
      <c r="C5018" s="6" t="s">
        <v>1216</v>
      </c>
      <c r="D5018" s="6" t="str">
        <f>"20260111"</f>
        <v>20260111</v>
      </c>
    </row>
    <row r="5019" spans="1:4">
      <c r="A5019" s="7">
        <v>5018</v>
      </c>
      <c r="B5019" s="6" t="s">
        <v>5656</v>
      </c>
      <c r="C5019" s="6" t="s">
        <v>169</v>
      </c>
      <c r="D5019" s="6" t="str">
        <f>"20260110"</f>
        <v>20260110</v>
      </c>
    </row>
    <row r="5020" spans="1:4">
      <c r="A5020" s="7">
        <v>5019</v>
      </c>
      <c r="B5020" s="6" t="s">
        <v>1833</v>
      </c>
      <c r="C5020" s="6" t="s">
        <v>52</v>
      </c>
      <c r="D5020" s="6" t="str">
        <f>"20260101"</f>
        <v>20260101</v>
      </c>
    </row>
    <row r="5021" spans="1:4">
      <c r="A5021" s="7">
        <v>5020</v>
      </c>
      <c r="B5021" s="6" t="s">
        <v>5657</v>
      </c>
      <c r="C5021" s="6" t="s">
        <v>4911</v>
      </c>
      <c r="D5021" s="6" t="str">
        <f>"20260102"</f>
        <v>20260102</v>
      </c>
    </row>
    <row r="5022" spans="1:4">
      <c r="A5022" s="7">
        <v>5021</v>
      </c>
      <c r="B5022" s="6" t="s">
        <v>5658</v>
      </c>
      <c r="C5022" s="6" t="s">
        <v>1750</v>
      </c>
      <c r="D5022" s="6" t="str">
        <f>"20260108"</f>
        <v>20260108</v>
      </c>
    </row>
    <row r="5023" spans="1:4">
      <c r="A5023" s="7">
        <v>5022</v>
      </c>
      <c r="B5023" s="6" t="s">
        <v>5659</v>
      </c>
      <c r="C5023" s="6" t="s">
        <v>522</v>
      </c>
      <c r="D5023" s="6" t="str">
        <f>"20260107"</f>
        <v>20260107</v>
      </c>
    </row>
    <row r="5024" spans="1:4">
      <c r="A5024" s="7">
        <v>5023</v>
      </c>
      <c r="B5024" s="6" t="s">
        <v>5660</v>
      </c>
      <c r="C5024" s="6" t="s">
        <v>520</v>
      </c>
      <c r="D5024" s="6" t="str">
        <f>"20260109"</f>
        <v>20260109</v>
      </c>
    </row>
    <row r="5025" spans="1:4">
      <c r="A5025" s="7">
        <v>5024</v>
      </c>
      <c r="B5025" s="6" t="s">
        <v>5661</v>
      </c>
      <c r="C5025" s="6" t="s">
        <v>1432</v>
      </c>
      <c r="D5025" s="6" t="str">
        <f>"20260105"</f>
        <v>20260105</v>
      </c>
    </row>
    <row r="5026" spans="1:4">
      <c r="A5026" s="7">
        <v>5025</v>
      </c>
      <c r="B5026" s="6" t="s">
        <v>5662</v>
      </c>
      <c r="C5026" s="6" t="s">
        <v>358</v>
      </c>
      <c r="D5026" s="6" t="str">
        <f>"20260110"</f>
        <v>20260110</v>
      </c>
    </row>
    <row r="5027" spans="1:4">
      <c r="A5027" s="7">
        <v>5026</v>
      </c>
      <c r="B5027" s="6" t="s">
        <v>5663</v>
      </c>
      <c r="C5027" s="6" t="s">
        <v>5664</v>
      </c>
      <c r="D5027" s="6" t="str">
        <f>"20260105"</f>
        <v>20260105</v>
      </c>
    </row>
    <row r="5028" spans="1:4">
      <c r="A5028" s="7">
        <v>5027</v>
      </c>
      <c r="B5028" s="6" t="s">
        <v>5665</v>
      </c>
      <c r="C5028" s="6" t="s">
        <v>5666</v>
      </c>
      <c r="D5028" s="6" t="str">
        <f>"20260110"</f>
        <v>20260110</v>
      </c>
    </row>
    <row r="5029" spans="1:4">
      <c r="A5029" s="7">
        <v>5028</v>
      </c>
      <c r="B5029" s="6" t="s">
        <v>5667</v>
      </c>
      <c r="C5029" s="6" t="s">
        <v>678</v>
      </c>
      <c r="D5029" s="6" t="str">
        <f>"20260106"</f>
        <v>20260106</v>
      </c>
    </row>
    <row r="5030" spans="1:4">
      <c r="A5030" s="7">
        <v>5029</v>
      </c>
      <c r="B5030" s="6" t="s">
        <v>5668</v>
      </c>
      <c r="C5030" s="6" t="s">
        <v>1739</v>
      </c>
      <c r="D5030" s="6" t="str">
        <f>"20260109"</f>
        <v>20260109</v>
      </c>
    </row>
    <row r="5031" spans="1:4">
      <c r="A5031" s="7">
        <v>5030</v>
      </c>
      <c r="B5031" s="6" t="s">
        <v>5669</v>
      </c>
      <c r="C5031" s="6" t="s">
        <v>448</v>
      </c>
      <c r="D5031" s="6" t="str">
        <f>"20260116"</f>
        <v>20260116</v>
      </c>
    </row>
    <row r="5032" spans="1:4">
      <c r="A5032" s="7">
        <v>5031</v>
      </c>
      <c r="B5032" s="6" t="s">
        <v>5670</v>
      </c>
      <c r="C5032" s="6" t="s">
        <v>17</v>
      </c>
      <c r="D5032" s="6" t="str">
        <f>"20260105"</f>
        <v>20260105</v>
      </c>
    </row>
    <row r="5033" spans="1:4">
      <c r="A5033" s="7">
        <v>5032</v>
      </c>
      <c r="B5033" s="6" t="s">
        <v>4029</v>
      </c>
      <c r="C5033" s="6" t="s">
        <v>43</v>
      </c>
      <c r="D5033" s="6" t="str">
        <f>"20260123"</f>
        <v>20260123</v>
      </c>
    </row>
    <row r="5034" spans="1:4">
      <c r="A5034" s="7">
        <v>5033</v>
      </c>
      <c r="B5034" s="6" t="s">
        <v>5671</v>
      </c>
      <c r="C5034" s="6" t="s">
        <v>5672</v>
      </c>
      <c r="D5034" s="6" t="str">
        <f>"20260111"</f>
        <v>20260111</v>
      </c>
    </row>
    <row r="5035" spans="1:4">
      <c r="A5035" s="7">
        <v>5034</v>
      </c>
      <c r="B5035" s="6" t="s">
        <v>5673</v>
      </c>
      <c r="C5035" s="6" t="s">
        <v>1390</v>
      </c>
      <c r="D5035" s="6" t="str">
        <f>"20260110"</f>
        <v>20260110</v>
      </c>
    </row>
    <row r="5036" spans="1:4">
      <c r="A5036" s="7">
        <v>5035</v>
      </c>
      <c r="B5036" s="6" t="s">
        <v>593</v>
      </c>
      <c r="C5036" s="6" t="s">
        <v>711</v>
      </c>
      <c r="D5036" s="6" t="str">
        <f>"20260111"</f>
        <v>20260111</v>
      </c>
    </row>
    <row r="5037" spans="1:4">
      <c r="A5037" s="7">
        <v>5036</v>
      </c>
      <c r="B5037" s="6" t="s">
        <v>5674</v>
      </c>
      <c r="C5037" s="6" t="s">
        <v>5675</v>
      </c>
      <c r="D5037" s="6" t="str">
        <f>"20260101"</f>
        <v>20260101</v>
      </c>
    </row>
    <row r="5038" spans="1:4">
      <c r="A5038" s="7">
        <v>5037</v>
      </c>
      <c r="B5038" s="6" t="s">
        <v>5580</v>
      </c>
      <c r="C5038" s="6" t="s">
        <v>5676</v>
      </c>
      <c r="D5038" s="6" t="str">
        <f t="shared" ref="D5038:D5043" si="313">"20260106"</f>
        <v>20260106</v>
      </c>
    </row>
    <row r="5039" spans="1:4">
      <c r="A5039" s="7">
        <v>5038</v>
      </c>
      <c r="B5039" s="6" t="s">
        <v>5677</v>
      </c>
      <c r="C5039" s="6" t="s">
        <v>5678</v>
      </c>
      <c r="D5039" s="6" t="str">
        <f>"20260107"</f>
        <v>20260107</v>
      </c>
    </row>
    <row r="5040" spans="1:4">
      <c r="A5040" s="7">
        <v>5039</v>
      </c>
      <c r="B5040" s="6" t="s">
        <v>782</v>
      </c>
      <c r="C5040" s="6" t="s">
        <v>603</v>
      </c>
      <c r="D5040" s="6" t="str">
        <f>"20260105"</f>
        <v>20260105</v>
      </c>
    </row>
    <row r="5041" spans="1:4">
      <c r="A5041" s="7">
        <v>5040</v>
      </c>
      <c r="B5041" s="6" t="s">
        <v>5679</v>
      </c>
      <c r="C5041" s="6" t="s">
        <v>358</v>
      </c>
      <c r="D5041" s="6" t="str">
        <f t="shared" si="313"/>
        <v>20260106</v>
      </c>
    </row>
    <row r="5042" spans="1:4">
      <c r="A5042" s="7">
        <v>5041</v>
      </c>
      <c r="B5042" s="6" t="s">
        <v>5680</v>
      </c>
      <c r="C5042" s="6" t="s">
        <v>285</v>
      </c>
      <c r="D5042" s="6" t="str">
        <f>"20260104"</f>
        <v>20260104</v>
      </c>
    </row>
    <row r="5043" spans="1:4">
      <c r="A5043" s="7">
        <v>5042</v>
      </c>
      <c r="B5043" s="6" t="s">
        <v>5681</v>
      </c>
      <c r="C5043" s="6" t="s">
        <v>31</v>
      </c>
      <c r="D5043" s="6" t="str">
        <f t="shared" si="313"/>
        <v>20260106</v>
      </c>
    </row>
    <row r="5044" spans="1:4">
      <c r="A5044" s="7">
        <v>5043</v>
      </c>
      <c r="B5044" s="6" t="s">
        <v>301</v>
      </c>
      <c r="C5044" s="6" t="s">
        <v>296</v>
      </c>
      <c r="D5044" s="6" t="str">
        <f>"20260119"</f>
        <v>20260119</v>
      </c>
    </row>
    <row r="5045" spans="1:4">
      <c r="A5045" s="7">
        <v>5044</v>
      </c>
      <c r="B5045" s="6" t="s">
        <v>5682</v>
      </c>
      <c r="C5045" s="6" t="s">
        <v>31</v>
      </c>
      <c r="D5045" s="6" t="str">
        <f>"20260105"</f>
        <v>20260105</v>
      </c>
    </row>
    <row r="5046" spans="1:4">
      <c r="A5046" s="7">
        <v>5045</v>
      </c>
      <c r="B5046" s="6" t="s">
        <v>5683</v>
      </c>
      <c r="C5046" s="6" t="s">
        <v>49</v>
      </c>
      <c r="D5046" s="6" t="str">
        <f>"20260103"</f>
        <v>20260103</v>
      </c>
    </row>
    <row r="5047" spans="1:4">
      <c r="A5047" s="7">
        <v>5046</v>
      </c>
      <c r="B5047" s="6" t="s">
        <v>5684</v>
      </c>
      <c r="C5047" s="6" t="s">
        <v>27</v>
      </c>
      <c r="D5047" s="6" t="str">
        <f>"20260104"</f>
        <v>20260104</v>
      </c>
    </row>
    <row r="5048" spans="1:4">
      <c r="A5048" s="7">
        <v>5047</v>
      </c>
      <c r="B5048" s="6" t="s">
        <v>5685</v>
      </c>
      <c r="C5048" s="6" t="s">
        <v>1713</v>
      </c>
      <c r="D5048" s="6" t="str">
        <f>"20260129"</f>
        <v>20260129</v>
      </c>
    </row>
    <row r="5049" spans="1:4">
      <c r="A5049" s="7">
        <v>5048</v>
      </c>
      <c r="B5049" s="6" t="s">
        <v>5686</v>
      </c>
      <c r="C5049" s="6" t="s">
        <v>2455</v>
      </c>
      <c r="D5049" s="6" t="str">
        <f>"20260101"</f>
        <v>20260101</v>
      </c>
    </row>
    <row r="5050" spans="1:4">
      <c r="A5050" s="7">
        <v>5049</v>
      </c>
      <c r="B5050" s="6" t="s">
        <v>5687</v>
      </c>
      <c r="C5050" s="6" t="s">
        <v>1083</v>
      </c>
      <c r="D5050" s="6" t="str">
        <f>"20260109"</f>
        <v>20260109</v>
      </c>
    </row>
    <row r="5051" spans="1:4">
      <c r="A5051" s="7">
        <v>5050</v>
      </c>
      <c r="B5051" s="6" t="s">
        <v>5688</v>
      </c>
      <c r="C5051" s="6" t="s">
        <v>1188</v>
      </c>
      <c r="D5051" s="6" t="str">
        <f>"20260126"</f>
        <v>20260126</v>
      </c>
    </row>
    <row r="5052" spans="1:4">
      <c r="A5052" s="7">
        <v>5051</v>
      </c>
      <c r="B5052" s="6" t="s">
        <v>5689</v>
      </c>
      <c r="C5052" s="6" t="s">
        <v>160</v>
      </c>
      <c r="D5052" s="6" t="str">
        <f>"20260110"</f>
        <v>20260110</v>
      </c>
    </row>
    <row r="5053" spans="1:4">
      <c r="A5053" s="7">
        <v>5052</v>
      </c>
      <c r="B5053" s="6" t="s">
        <v>4381</v>
      </c>
      <c r="C5053" s="6" t="s">
        <v>448</v>
      </c>
      <c r="D5053" s="6" t="str">
        <f t="shared" ref="D5053:D5057" si="314">"20260107"</f>
        <v>20260107</v>
      </c>
    </row>
    <row r="5054" spans="1:4">
      <c r="A5054" s="7">
        <v>5053</v>
      </c>
      <c r="B5054" s="6" t="s">
        <v>5690</v>
      </c>
      <c r="C5054" s="6" t="s">
        <v>3329</v>
      </c>
      <c r="D5054" s="6" t="str">
        <f t="shared" si="314"/>
        <v>20260107</v>
      </c>
    </row>
    <row r="5055" spans="1:4">
      <c r="A5055" s="7">
        <v>5054</v>
      </c>
      <c r="B5055" s="6" t="s">
        <v>5691</v>
      </c>
      <c r="C5055" s="6" t="s">
        <v>2135</v>
      </c>
      <c r="D5055" s="6" t="str">
        <f>"20260101"</f>
        <v>20260101</v>
      </c>
    </row>
    <row r="5056" spans="1:4">
      <c r="A5056" s="7">
        <v>5055</v>
      </c>
      <c r="B5056" s="6" t="s">
        <v>4948</v>
      </c>
      <c r="C5056" s="6" t="s">
        <v>5692</v>
      </c>
      <c r="D5056" s="6" t="str">
        <f>"20260112"</f>
        <v>20260112</v>
      </c>
    </row>
    <row r="5057" spans="1:4">
      <c r="A5057" s="7">
        <v>5056</v>
      </c>
      <c r="B5057" s="6" t="s">
        <v>5693</v>
      </c>
      <c r="C5057" s="6" t="s">
        <v>5694</v>
      </c>
      <c r="D5057" s="6" t="str">
        <f t="shared" si="314"/>
        <v>20260107</v>
      </c>
    </row>
    <row r="5058" spans="1:4">
      <c r="A5058" s="7">
        <v>5057</v>
      </c>
      <c r="B5058" s="6" t="s">
        <v>5695</v>
      </c>
      <c r="C5058" s="6" t="s">
        <v>1662</v>
      </c>
      <c r="D5058" s="6" t="str">
        <f>"20260121"</f>
        <v>20260121</v>
      </c>
    </row>
    <row r="5059" spans="1:4">
      <c r="A5059" s="7">
        <v>5058</v>
      </c>
      <c r="B5059" s="6" t="s">
        <v>5696</v>
      </c>
      <c r="C5059" s="6" t="s">
        <v>237</v>
      </c>
      <c r="D5059" s="6" t="str">
        <f>"20260125"</f>
        <v>20260125</v>
      </c>
    </row>
    <row r="5060" spans="1:4">
      <c r="A5060" s="7">
        <v>5059</v>
      </c>
      <c r="B5060" s="6" t="s">
        <v>5697</v>
      </c>
      <c r="C5060" s="6" t="s">
        <v>1742</v>
      </c>
      <c r="D5060" s="6" t="str">
        <f t="shared" ref="D5060:D5064" si="315">"20260107"</f>
        <v>20260107</v>
      </c>
    </row>
    <row r="5061" spans="1:4">
      <c r="A5061" s="7">
        <v>5060</v>
      </c>
      <c r="B5061" s="6" t="s">
        <v>5698</v>
      </c>
      <c r="C5061" s="6" t="s">
        <v>139</v>
      </c>
      <c r="D5061" s="6" t="str">
        <f t="shared" si="315"/>
        <v>20260107</v>
      </c>
    </row>
    <row r="5062" spans="1:4">
      <c r="A5062" s="7">
        <v>5061</v>
      </c>
      <c r="B5062" s="6" t="s">
        <v>5699</v>
      </c>
      <c r="C5062" s="6" t="s">
        <v>382</v>
      </c>
      <c r="D5062" s="6" t="str">
        <f>"20260110"</f>
        <v>20260110</v>
      </c>
    </row>
    <row r="5063" spans="1:4">
      <c r="A5063" s="7">
        <v>5062</v>
      </c>
      <c r="B5063" s="6" t="s">
        <v>5700</v>
      </c>
      <c r="C5063" s="6" t="s">
        <v>790</v>
      </c>
      <c r="D5063" s="6" t="str">
        <f>"20260102"</f>
        <v>20260102</v>
      </c>
    </row>
    <row r="5064" spans="1:4">
      <c r="A5064" s="7">
        <v>5063</v>
      </c>
      <c r="B5064" s="6" t="s">
        <v>5701</v>
      </c>
      <c r="C5064" s="6" t="s">
        <v>248</v>
      </c>
      <c r="D5064" s="6" t="str">
        <f t="shared" si="315"/>
        <v>20260107</v>
      </c>
    </row>
    <row r="5065" spans="1:4">
      <c r="A5065" s="7">
        <v>5064</v>
      </c>
      <c r="B5065" s="6" t="s">
        <v>5702</v>
      </c>
      <c r="C5065" s="6" t="s">
        <v>5703</v>
      </c>
      <c r="D5065" s="6" t="str">
        <f>"20260122"</f>
        <v>20260122</v>
      </c>
    </row>
    <row r="5066" spans="1:4">
      <c r="A5066" s="7">
        <v>5065</v>
      </c>
      <c r="B5066" s="6" t="s">
        <v>5704</v>
      </c>
      <c r="C5066" s="6" t="s">
        <v>5705</v>
      </c>
      <c r="D5066" s="6" t="str">
        <f>"20260104"</f>
        <v>20260104</v>
      </c>
    </row>
    <row r="5067" spans="1:4">
      <c r="A5067" s="7">
        <v>5066</v>
      </c>
      <c r="B5067" s="6" t="s">
        <v>5706</v>
      </c>
      <c r="C5067" s="6" t="s">
        <v>5707</v>
      </c>
      <c r="D5067" s="6" t="str">
        <f>"20260106"</f>
        <v>20260106</v>
      </c>
    </row>
    <row r="5068" spans="1:4">
      <c r="A5068" s="7">
        <v>5067</v>
      </c>
      <c r="B5068" s="6" t="s">
        <v>5708</v>
      </c>
      <c r="C5068" s="6" t="s">
        <v>933</v>
      </c>
      <c r="D5068" s="6" t="str">
        <f>"20260107"</f>
        <v>20260107</v>
      </c>
    </row>
    <row r="5069" spans="1:4">
      <c r="A5069" s="7">
        <v>5068</v>
      </c>
      <c r="B5069" s="6" t="s">
        <v>5709</v>
      </c>
      <c r="C5069" s="6" t="s">
        <v>547</v>
      </c>
      <c r="D5069" s="6" t="str">
        <f>"20260107"</f>
        <v>20260107</v>
      </c>
    </row>
    <row r="5070" spans="1:4">
      <c r="A5070" s="7">
        <v>5069</v>
      </c>
      <c r="B5070" s="6" t="s">
        <v>5710</v>
      </c>
      <c r="C5070" s="6" t="s">
        <v>429</v>
      </c>
      <c r="D5070" s="6" t="str">
        <f>"20260123"</f>
        <v>20260123</v>
      </c>
    </row>
    <row r="5071" spans="1:4">
      <c r="A5071" s="7">
        <v>5070</v>
      </c>
      <c r="B5071" s="6" t="s">
        <v>5711</v>
      </c>
      <c r="C5071" s="6" t="s">
        <v>1451</v>
      </c>
      <c r="D5071" s="6" t="str">
        <f>"20260102"</f>
        <v>20260102</v>
      </c>
    </row>
    <row r="5072" spans="1:4">
      <c r="A5072" s="7">
        <v>5071</v>
      </c>
      <c r="B5072" s="6" t="s">
        <v>5712</v>
      </c>
      <c r="C5072" s="6" t="s">
        <v>560</v>
      </c>
      <c r="D5072" s="6" t="str">
        <f t="shared" ref="D5072:D5077" si="316">"20260109"</f>
        <v>20260109</v>
      </c>
    </row>
    <row r="5073" spans="1:4">
      <c r="A5073" s="7">
        <v>5072</v>
      </c>
      <c r="B5073" s="6" t="s">
        <v>5713</v>
      </c>
      <c r="C5073" s="6" t="s">
        <v>1876</v>
      </c>
      <c r="D5073" s="6" t="str">
        <f>"20260128"</f>
        <v>20260128</v>
      </c>
    </row>
    <row r="5074" spans="1:4">
      <c r="A5074" s="7">
        <v>5073</v>
      </c>
      <c r="B5074" s="6" t="s">
        <v>5714</v>
      </c>
      <c r="C5074" s="6" t="s">
        <v>5715</v>
      </c>
      <c r="D5074" s="6" t="str">
        <f>"20260110"</f>
        <v>20260110</v>
      </c>
    </row>
    <row r="5075" spans="1:4">
      <c r="A5075" s="7">
        <v>5074</v>
      </c>
      <c r="B5075" s="6" t="s">
        <v>5716</v>
      </c>
      <c r="C5075" s="6" t="s">
        <v>162</v>
      </c>
      <c r="D5075" s="6" t="str">
        <f t="shared" si="316"/>
        <v>20260109</v>
      </c>
    </row>
    <row r="5076" spans="1:4">
      <c r="A5076" s="7">
        <v>5075</v>
      </c>
      <c r="B5076" s="6" t="s">
        <v>5717</v>
      </c>
      <c r="C5076" s="6" t="s">
        <v>5718</v>
      </c>
      <c r="D5076" s="6" t="str">
        <f>"20260117"</f>
        <v>20260117</v>
      </c>
    </row>
    <row r="5077" spans="1:4">
      <c r="A5077" s="7">
        <v>5076</v>
      </c>
      <c r="B5077" s="6" t="s">
        <v>5719</v>
      </c>
      <c r="C5077" s="6" t="s">
        <v>5720</v>
      </c>
      <c r="D5077" s="6" t="str">
        <f t="shared" si="316"/>
        <v>20260109</v>
      </c>
    </row>
    <row r="5078" spans="1:4">
      <c r="A5078" s="7">
        <v>5077</v>
      </c>
      <c r="B5078" s="6" t="s">
        <v>5721</v>
      </c>
      <c r="C5078" s="6" t="s">
        <v>190</v>
      </c>
      <c r="D5078" s="6" t="str">
        <f t="shared" ref="D5078:D5081" si="317">"20260107"</f>
        <v>20260107</v>
      </c>
    </row>
    <row r="5079" spans="1:4">
      <c r="A5079" s="7">
        <v>5078</v>
      </c>
      <c r="B5079" s="6" t="s">
        <v>5722</v>
      </c>
      <c r="C5079" s="6" t="s">
        <v>137</v>
      </c>
      <c r="D5079" s="6" t="str">
        <f t="shared" si="317"/>
        <v>20260107</v>
      </c>
    </row>
    <row r="5080" spans="1:4">
      <c r="A5080" s="7">
        <v>5079</v>
      </c>
      <c r="B5080" s="6" t="s">
        <v>5723</v>
      </c>
      <c r="C5080" s="6" t="s">
        <v>276</v>
      </c>
      <c r="D5080" s="6" t="str">
        <f t="shared" si="317"/>
        <v>20260107</v>
      </c>
    </row>
    <row r="5081" spans="1:4">
      <c r="A5081" s="7">
        <v>5080</v>
      </c>
      <c r="B5081" s="6" t="s">
        <v>5724</v>
      </c>
      <c r="C5081" s="6" t="s">
        <v>645</v>
      </c>
      <c r="D5081" s="6" t="str">
        <f t="shared" si="317"/>
        <v>20260107</v>
      </c>
    </row>
    <row r="5082" spans="1:4">
      <c r="A5082" s="7">
        <v>5081</v>
      </c>
      <c r="B5082" s="6" t="s">
        <v>5725</v>
      </c>
      <c r="C5082" s="6" t="s">
        <v>1719</v>
      </c>
      <c r="D5082" s="6" t="str">
        <f>"20260104"</f>
        <v>20260104</v>
      </c>
    </row>
    <row r="5083" spans="1:4">
      <c r="A5083" s="7">
        <v>5082</v>
      </c>
      <c r="B5083" s="6" t="s">
        <v>5726</v>
      </c>
      <c r="C5083" s="6" t="s">
        <v>429</v>
      </c>
      <c r="D5083" s="6" t="str">
        <f>"20260109"</f>
        <v>20260109</v>
      </c>
    </row>
    <row r="5084" spans="1:4">
      <c r="A5084" s="7">
        <v>5083</v>
      </c>
      <c r="B5084" s="6" t="s">
        <v>5727</v>
      </c>
      <c r="C5084" s="6" t="s">
        <v>2870</v>
      </c>
      <c r="D5084" s="6" t="str">
        <f>"20260107"</f>
        <v>20260107</v>
      </c>
    </row>
    <row r="5085" spans="1:4">
      <c r="A5085" s="7">
        <v>5084</v>
      </c>
      <c r="B5085" s="6" t="s">
        <v>5728</v>
      </c>
      <c r="C5085" s="6" t="s">
        <v>821</v>
      </c>
      <c r="D5085" s="6" t="str">
        <f>"20260102"</f>
        <v>20260102</v>
      </c>
    </row>
    <row r="5086" spans="1:4">
      <c r="A5086" s="7">
        <v>5085</v>
      </c>
      <c r="B5086" s="6" t="s">
        <v>5729</v>
      </c>
      <c r="C5086" s="6" t="s">
        <v>5730</v>
      </c>
      <c r="D5086" s="6" t="str">
        <f>"20260107"</f>
        <v>20260107</v>
      </c>
    </row>
    <row r="5087" spans="1:4">
      <c r="A5087" s="7">
        <v>5086</v>
      </c>
      <c r="B5087" s="6" t="s">
        <v>5731</v>
      </c>
      <c r="C5087" s="6" t="s">
        <v>530</v>
      </c>
      <c r="D5087" s="6" t="str">
        <f>"20260105"</f>
        <v>20260105</v>
      </c>
    </row>
    <row r="5088" spans="1:4">
      <c r="A5088" s="7">
        <v>5087</v>
      </c>
      <c r="B5088" s="6" t="s">
        <v>5732</v>
      </c>
      <c r="C5088" s="6" t="s">
        <v>309</v>
      </c>
      <c r="D5088" s="6" t="str">
        <f>"20260114"</f>
        <v>20260114</v>
      </c>
    </row>
    <row r="5089" spans="1:4">
      <c r="A5089" s="7">
        <v>5088</v>
      </c>
      <c r="B5089" s="6" t="s">
        <v>5733</v>
      </c>
      <c r="C5089" s="6" t="s">
        <v>3871</v>
      </c>
      <c r="D5089" s="6" t="str">
        <f t="shared" ref="D5089:D5092" si="318">"20260110"</f>
        <v>20260110</v>
      </c>
    </row>
    <row r="5090" spans="1:4">
      <c r="A5090" s="7">
        <v>5089</v>
      </c>
      <c r="B5090" s="6" t="s">
        <v>5734</v>
      </c>
      <c r="C5090" s="6" t="s">
        <v>429</v>
      </c>
      <c r="D5090" s="6" t="str">
        <f t="shared" si="318"/>
        <v>20260110</v>
      </c>
    </row>
    <row r="5091" spans="1:4">
      <c r="A5091" s="7">
        <v>5090</v>
      </c>
      <c r="B5091" s="6" t="s">
        <v>5735</v>
      </c>
      <c r="C5091" s="6" t="s">
        <v>309</v>
      </c>
      <c r="D5091" s="6" t="str">
        <f>"20260106"</f>
        <v>20260106</v>
      </c>
    </row>
    <row r="5092" spans="1:4">
      <c r="A5092" s="7">
        <v>5091</v>
      </c>
      <c r="B5092" s="6" t="s">
        <v>5736</v>
      </c>
      <c r="C5092" s="6" t="s">
        <v>75</v>
      </c>
      <c r="D5092" s="6" t="str">
        <f t="shared" si="318"/>
        <v>20260110</v>
      </c>
    </row>
    <row r="5093" spans="1:4">
      <c r="A5093" s="7">
        <v>5092</v>
      </c>
      <c r="B5093" s="6" t="s">
        <v>5737</v>
      </c>
      <c r="C5093" s="6" t="s">
        <v>17</v>
      </c>
      <c r="D5093" s="6" t="str">
        <f>"20260107"</f>
        <v>20260107</v>
      </c>
    </row>
    <row r="5094" spans="1:4">
      <c r="A5094" s="7">
        <v>5093</v>
      </c>
      <c r="B5094" s="6" t="s">
        <v>1861</v>
      </c>
      <c r="C5094" s="6" t="s">
        <v>158</v>
      </c>
      <c r="D5094" s="6" t="str">
        <f>"20260115"</f>
        <v>20260115</v>
      </c>
    </row>
    <row r="5095" spans="1:4">
      <c r="A5095" s="7">
        <v>5094</v>
      </c>
      <c r="B5095" s="6" t="s">
        <v>5738</v>
      </c>
      <c r="C5095" s="6" t="s">
        <v>162</v>
      </c>
      <c r="D5095" s="6" t="str">
        <f>"20260109"</f>
        <v>20260109</v>
      </c>
    </row>
    <row r="5096" spans="1:4">
      <c r="A5096" s="7">
        <v>5095</v>
      </c>
      <c r="B5096" s="6" t="s">
        <v>5739</v>
      </c>
      <c r="C5096" s="6" t="s">
        <v>5740</v>
      </c>
      <c r="D5096" s="6" t="str">
        <f>"20260117"</f>
        <v>20260117</v>
      </c>
    </row>
    <row r="5097" spans="1:4">
      <c r="A5097" s="7">
        <v>5096</v>
      </c>
      <c r="B5097" s="6" t="s">
        <v>5741</v>
      </c>
      <c r="C5097" s="6" t="s">
        <v>698</v>
      </c>
      <c r="D5097" s="6" t="str">
        <f t="shared" ref="D5097:D5100" si="319">"20260106"</f>
        <v>20260106</v>
      </c>
    </row>
    <row r="5098" spans="1:4">
      <c r="A5098" s="7">
        <v>5097</v>
      </c>
      <c r="B5098" s="6" t="s">
        <v>5742</v>
      </c>
      <c r="C5098" s="6" t="s">
        <v>17</v>
      </c>
      <c r="D5098" s="6" t="str">
        <f t="shared" si="319"/>
        <v>20260106</v>
      </c>
    </row>
    <row r="5099" spans="1:4">
      <c r="A5099" s="7">
        <v>5098</v>
      </c>
      <c r="B5099" s="6" t="s">
        <v>5743</v>
      </c>
      <c r="C5099" s="6" t="s">
        <v>543</v>
      </c>
      <c r="D5099" s="6" t="str">
        <f>"20260107"</f>
        <v>20260107</v>
      </c>
    </row>
    <row r="5100" spans="1:4">
      <c r="A5100" s="7">
        <v>5099</v>
      </c>
      <c r="B5100" s="6" t="s">
        <v>5744</v>
      </c>
      <c r="C5100" s="6" t="s">
        <v>1733</v>
      </c>
      <c r="D5100" s="6" t="str">
        <f t="shared" si="319"/>
        <v>20260106</v>
      </c>
    </row>
    <row r="5101" spans="1:4">
      <c r="A5101" s="7">
        <v>5100</v>
      </c>
      <c r="B5101" s="6" t="s">
        <v>5745</v>
      </c>
      <c r="C5101" s="6" t="s">
        <v>1223</v>
      </c>
      <c r="D5101" s="6" t="str">
        <f>"20260107"</f>
        <v>20260107</v>
      </c>
    </row>
    <row r="5102" spans="1:4">
      <c r="A5102" s="7">
        <v>5101</v>
      </c>
      <c r="B5102" s="6" t="s">
        <v>5746</v>
      </c>
      <c r="C5102" s="6" t="s">
        <v>94</v>
      </c>
      <c r="D5102" s="6" t="str">
        <f>"20260111"</f>
        <v>20260111</v>
      </c>
    </row>
    <row r="5103" spans="1:4">
      <c r="A5103" s="7">
        <v>5102</v>
      </c>
      <c r="B5103" s="6" t="s">
        <v>5747</v>
      </c>
      <c r="C5103" s="6" t="s">
        <v>394</v>
      </c>
      <c r="D5103" s="6" t="str">
        <f>"20260108"</f>
        <v>20260108</v>
      </c>
    </row>
    <row r="5104" spans="1:4">
      <c r="A5104" s="7">
        <v>5103</v>
      </c>
      <c r="B5104" s="6" t="s">
        <v>5748</v>
      </c>
      <c r="C5104" s="6" t="s">
        <v>160</v>
      </c>
      <c r="D5104" s="6" t="str">
        <f>"20260119"</f>
        <v>20260119</v>
      </c>
    </row>
    <row r="5105" spans="1:4">
      <c r="A5105" s="7">
        <v>5104</v>
      </c>
      <c r="B5105" s="6" t="s">
        <v>5749</v>
      </c>
      <c r="C5105" s="6" t="s">
        <v>296</v>
      </c>
      <c r="D5105" s="6" t="str">
        <f>"20260123"</f>
        <v>20260123</v>
      </c>
    </row>
    <row r="5106" spans="1:4">
      <c r="A5106" s="7">
        <v>5105</v>
      </c>
      <c r="B5106" s="6" t="s">
        <v>1874</v>
      </c>
      <c r="C5106" s="6" t="s">
        <v>5750</v>
      </c>
      <c r="D5106" s="6" t="str">
        <f>"20260107"</f>
        <v>20260107</v>
      </c>
    </row>
    <row r="5107" spans="1:4">
      <c r="A5107" s="7">
        <v>5106</v>
      </c>
      <c r="B5107" s="6" t="s">
        <v>5751</v>
      </c>
      <c r="C5107" s="6" t="s">
        <v>397</v>
      </c>
      <c r="D5107" s="6" t="str">
        <f>"20260122"</f>
        <v>20260122</v>
      </c>
    </row>
    <row r="5108" spans="1:4">
      <c r="A5108" s="7">
        <v>5107</v>
      </c>
      <c r="B5108" s="6" t="s">
        <v>5752</v>
      </c>
      <c r="C5108" s="6" t="s">
        <v>172</v>
      </c>
      <c r="D5108" s="6" t="str">
        <f>"20260105"</f>
        <v>20260105</v>
      </c>
    </row>
    <row r="5109" spans="1:4">
      <c r="A5109" s="7">
        <v>5108</v>
      </c>
      <c r="B5109" s="6" t="s">
        <v>5753</v>
      </c>
      <c r="C5109" s="6" t="s">
        <v>1126</v>
      </c>
      <c r="D5109" s="6" t="str">
        <f>"20260110"</f>
        <v>20260110</v>
      </c>
    </row>
    <row r="5110" spans="1:4">
      <c r="A5110" s="7">
        <v>5109</v>
      </c>
      <c r="B5110" s="6" t="s">
        <v>5754</v>
      </c>
      <c r="C5110" s="6" t="s">
        <v>3629</v>
      </c>
      <c r="D5110" s="6" t="str">
        <f>"20260109"</f>
        <v>20260109</v>
      </c>
    </row>
    <row r="5111" spans="1:4">
      <c r="A5111" s="7">
        <v>5110</v>
      </c>
      <c r="B5111" s="6" t="s">
        <v>5755</v>
      </c>
      <c r="C5111" s="6" t="s">
        <v>56</v>
      </c>
      <c r="D5111" s="6" t="str">
        <f>"20260110"</f>
        <v>20260110</v>
      </c>
    </row>
    <row r="5112" spans="1:4">
      <c r="A5112" s="7">
        <v>5111</v>
      </c>
      <c r="B5112" s="6" t="s">
        <v>5756</v>
      </c>
      <c r="C5112" s="6" t="s">
        <v>597</v>
      </c>
      <c r="D5112" s="6" t="str">
        <f>"20260113"</f>
        <v>20260113</v>
      </c>
    </row>
    <row r="5113" spans="1:4">
      <c r="A5113" s="7">
        <v>5112</v>
      </c>
      <c r="B5113" s="6" t="s">
        <v>5757</v>
      </c>
      <c r="C5113" s="6" t="s">
        <v>5758</v>
      </c>
      <c r="D5113" s="6" t="str">
        <f>"20260106"</f>
        <v>20260106</v>
      </c>
    </row>
    <row r="5114" spans="1:4">
      <c r="A5114" s="7">
        <v>5113</v>
      </c>
      <c r="B5114" s="6" t="s">
        <v>5759</v>
      </c>
      <c r="C5114" s="6" t="s">
        <v>176</v>
      </c>
      <c r="D5114" s="6" t="str">
        <f>"20260107"</f>
        <v>20260107</v>
      </c>
    </row>
    <row r="5115" spans="1:4">
      <c r="A5115" s="7">
        <v>5114</v>
      </c>
      <c r="B5115" s="6" t="s">
        <v>5760</v>
      </c>
      <c r="C5115" s="6" t="s">
        <v>339</v>
      </c>
      <c r="D5115" s="6" t="str">
        <f>"20260115"</f>
        <v>20260115</v>
      </c>
    </row>
    <row r="5116" spans="1:4">
      <c r="A5116" s="7">
        <v>5115</v>
      </c>
      <c r="B5116" s="6" t="s">
        <v>5761</v>
      </c>
      <c r="C5116" s="6" t="s">
        <v>390</v>
      </c>
      <c r="D5116" s="6" t="str">
        <f>"20260108"</f>
        <v>20260108</v>
      </c>
    </row>
    <row r="5117" spans="1:4">
      <c r="A5117" s="7">
        <v>5116</v>
      </c>
      <c r="B5117" s="6" t="s">
        <v>5762</v>
      </c>
      <c r="C5117" s="6" t="s">
        <v>936</v>
      </c>
      <c r="D5117" s="6" t="str">
        <f>"20260109"</f>
        <v>20260109</v>
      </c>
    </row>
    <row r="5118" spans="1:4">
      <c r="A5118" s="7">
        <v>5117</v>
      </c>
      <c r="B5118" s="6" t="s">
        <v>5763</v>
      </c>
      <c r="C5118" s="6" t="s">
        <v>3461</v>
      </c>
      <c r="D5118" s="6" t="str">
        <f>"20260106"</f>
        <v>20260106</v>
      </c>
    </row>
    <row r="5119" spans="1:4">
      <c r="A5119" s="7">
        <v>5118</v>
      </c>
      <c r="B5119" s="6" t="s">
        <v>5764</v>
      </c>
      <c r="C5119" s="6" t="s">
        <v>1017</v>
      </c>
      <c r="D5119" s="6" t="str">
        <f>"20260104"</f>
        <v>20260104</v>
      </c>
    </row>
    <row r="5120" spans="1:4">
      <c r="A5120" s="7">
        <v>5119</v>
      </c>
      <c r="B5120" s="6" t="s">
        <v>5765</v>
      </c>
      <c r="C5120" s="6" t="s">
        <v>582</v>
      </c>
      <c r="D5120" s="6" t="str">
        <f t="shared" ref="D5120:D5125" si="320">"20260107"</f>
        <v>20260107</v>
      </c>
    </row>
    <row r="5121" spans="1:4">
      <c r="A5121" s="7">
        <v>5120</v>
      </c>
      <c r="B5121" s="6" t="s">
        <v>5766</v>
      </c>
      <c r="C5121" s="6" t="s">
        <v>846</v>
      </c>
      <c r="D5121" s="6" t="str">
        <f>"20260119"</f>
        <v>20260119</v>
      </c>
    </row>
    <row r="5122" spans="1:4">
      <c r="A5122" s="7">
        <v>5121</v>
      </c>
      <c r="B5122" s="6" t="s">
        <v>3661</v>
      </c>
      <c r="C5122" s="6" t="s">
        <v>58</v>
      </c>
      <c r="D5122" s="6" t="str">
        <f>"20260128"</f>
        <v>20260128</v>
      </c>
    </row>
    <row r="5123" spans="1:4">
      <c r="A5123" s="7">
        <v>5122</v>
      </c>
      <c r="B5123" s="6" t="s">
        <v>5767</v>
      </c>
      <c r="C5123" s="6" t="s">
        <v>255</v>
      </c>
      <c r="D5123" s="6" t="str">
        <f>"20260126"</f>
        <v>20260126</v>
      </c>
    </row>
    <row r="5124" spans="1:4">
      <c r="A5124" s="7">
        <v>5123</v>
      </c>
      <c r="B5124" s="6" t="s">
        <v>5768</v>
      </c>
      <c r="C5124" s="6" t="s">
        <v>239</v>
      </c>
      <c r="D5124" s="6" t="str">
        <f t="shared" si="320"/>
        <v>20260107</v>
      </c>
    </row>
    <row r="5125" spans="1:4">
      <c r="A5125" s="7">
        <v>5124</v>
      </c>
      <c r="B5125" s="6" t="s">
        <v>5769</v>
      </c>
      <c r="C5125" s="6" t="s">
        <v>1592</v>
      </c>
      <c r="D5125" s="6" t="str">
        <f t="shared" si="320"/>
        <v>20260107</v>
      </c>
    </row>
    <row r="5126" spans="1:4">
      <c r="A5126" s="7">
        <v>5125</v>
      </c>
      <c r="B5126" s="6" t="s">
        <v>5770</v>
      </c>
      <c r="C5126" s="6" t="s">
        <v>2700</v>
      </c>
      <c r="D5126" s="6" t="str">
        <f>"20260111"</f>
        <v>20260111</v>
      </c>
    </row>
    <row r="5127" spans="1:4">
      <c r="A5127" s="7">
        <v>5126</v>
      </c>
      <c r="B5127" s="6" t="s">
        <v>5771</v>
      </c>
      <c r="C5127" s="6" t="s">
        <v>543</v>
      </c>
      <c r="D5127" s="6" t="str">
        <f>"20260109"</f>
        <v>20260109</v>
      </c>
    </row>
    <row r="5128" spans="1:4">
      <c r="A5128" s="7">
        <v>5127</v>
      </c>
      <c r="B5128" s="6" t="s">
        <v>5772</v>
      </c>
      <c r="C5128" s="6" t="s">
        <v>111</v>
      </c>
      <c r="D5128" s="6" t="str">
        <f t="shared" ref="D5128:D5130" si="321">"20260106"</f>
        <v>20260106</v>
      </c>
    </row>
    <row r="5129" spans="1:4">
      <c r="A5129" s="7">
        <v>5128</v>
      </c>
      <c r="B5129" s="6" t="s">
        <v>5773</v>
      </c>
      <c r="C5129" s="6" t="s">
        <v>1083</v>
      </c>
      <c r="D5129" s="6" t="str">
        <f t="shared" si="321"/>
        <v>20260106</v>
      </c>
    </row>
    <row r="5130" spans="1:4">
      <c r="A5130" s="7">
        <v>5129</v>
      </c>
      <c r="B5130" s="6" t="s">
        <v>5774</v>
      </c>
      <c r="C5130" s="6" t="s">
        <v>766</v>
      </c>
      <c r="D5130" s="6" t="str">
        <f t="shared" si="321"/>
        <v>20260106</v>
      </c>
    </row>
    <row r="5131" spans="1:4">
      <c r="A5131" s="7">
        <v>5130</v>
      </c>
      <c r="B5131" s="6" t="s">
        <v>5040</v>
      </c>
      <c r="C5131" s="6" t="s">
        <v>5775</v>
      </c>
      <c r="D5131" s="6" t="str">
        <f>"20260107"</f>
        <v>20260107</v>
      </c>
    </row>
    <row r="5132" spans="1:4">
      <c r="A5132" s="7">
        <v>5131</v>
      </c>
      <c r="B5132" s="6" t="s">
        <v>5776</v>
      </c>
      <c r="C5132" s="6" t="s">
        <v>128</v>
      </c>
      <c r="D5132" s="6" t="str">
        <f>"20260106"</f>
        <v>20260106</v>
      </c>
    </row>
    <row r="5133" spans="1:4">
      <c r="A5133" s="7">
        <v>5132</v>
      </c>
      <c r="B5133" s="6" t="s">
        <v>5777</v>
      </c>
      <c r="C5133" s="6" t="s">
        <v>1755</v>
      </c>
      <c r="D5133" s="6" t="str">
        <f>"20260108"</f>
        <v>20260108</v>
      </c>
    </row>
    <row r="5134" spans="1:4">
      <c r="A5134" s="7">
        <v>5133</v>
      </c>
      <c r="B5134" s="6" t="s">
        <v>5778</v>
      </c>
      <c r="C5134" s="6" t="s">
        <v>156</v>
      </c>
      <c r="D5134" s="6" t="str">
        <f>"20260104"</f>
        <v>20260104</v>
      </c>
    </row>
    <row r="5135" spans="1:4">
      <c r="A5135" s="7">
        <v>5134</v>
      </c>
      <c r="B5135" s="6" t="s">
        <v>5779</v>
      </c>
      <c r="C5135" s="6" t="s">
        <v>368</v>
      </c>
      <c r="D5135" s="6" t="str">
        <f>"20260107"</f>
        <v>20260107</v>
      </c>
    </row>
    <row r="5136" spans="1:4">
      <c r="A5136" s="7">
        <v>5135</v>
      </c>
      <c r="B5136" s="6" t="s">
        <v>5780</v>
      </c>
      <c r="C5136" s="6" t="s">
        <v>648</v>
      </c>
      <c r="D5136" s="6" t="str">
        <f>"20260112"</f>
        <v>20260112</v>
      </c>
    </row>
    <row r="5137" spans="1:4">
      <c r="A5137" s="7">
        <v>5136</v>
      </c>
      <c r="B5137" s="6" t="s">
        <v>5781</v>
      </c>
      <c r="C5137" s="6" t="s">
        <v>5782</v>
      </c>
      <c r="D5137" s="6" t="str">
        <f>"20260114"</f>
        <v>20260114</v>
      </c>
    </row>
    <row r="5138" spans="1:4">
      <c r="A5138" s="7">
        <v>5137</v>
      </c>
      <c r="B5138" s="6" t="s">
        <v>5783</v>
      </c>
      <c r="C5138" s="6" t="s">
        <v>327</v>
      </c>
      <c r="D5138" s="6" t="str">
        <f>"20260108"</f>
        <v>20260108</v>
      </c>
    </row>
    <row r="5139" spans="1:4">
      <c r="A5139" s="7">
        <v>5138</v>
      </c>
      <c r="B5139" s="6" t="s">
        <v>5784</v>
      </c>
      <c r="C5139" s="6" t="s">
        <v>429</v>
      </c>
      <c r="D5139" s="6" t="str">
        <f>"20260107"</f>
        <v>20260107</v>
      </c>
    </row>
    <row r="5140" spans="1:4">
      <c r="A5140" s="7">
        <v>5139</v>
      </c>
      <c r="B5140" s="6" t="s">
        <v>5785</v>
      </c>
      <c r="C5140" s="6" t="s">
        <v>495</v>
      </c>
      <c r="D5140" s="6" t="str">
        <f>"20260108"</f>
        <v>20260108</v>
      </c>
    </row>
    <row r="5141" spans="1:4">
      <c r="A5141" s="7">
        <v>5140</v>
      </c>
      <c r="B5141" s="6" t="s">
        <v>5786</v>
      </c>
      <c r="C5141" s="6" t="s">
        <v>1378</v>
      </c>
      <c r="D5141" s="6" t="str">
        <f>"20260116"</f>
        <v>20260116</v>
      </c>
    </row>
    <row r="5142" spans="1:4">
      <c r="A5142" s="7">
        <v>5141</v>
      </c>
      <c r="B5142" s="6" t="s">
        <v>5787</v>
      </c>
      <c r="C5142" s="6" t="s">
        <v>657</v>
      </c>
      <c r="D5142" s="6" t="str">
        <f>"20260111"</f>
        <v>20260111</v>
      </c>
    </row>
    <row r="5143" spans="1:4">
      <c r="A5143" s="7">
        <v>5142</v>
      </c>
      <c r="B5143" s="6" t="s">
        <v>5788</v>
      </c>
      <c r="C5143" s="6" t="s">
        <v>1662</v>
      </c>
      <c r="D5143" s="6" t="str">
        <f>"20260109"</f>
        <v>20260109</v>
      </c>
    </row>
    <row r="5144" spans="1:4">
      <c r="A5144" s="7">
        <v>5143</v>
      </c>
      <c r="B5144" s="6" t="s">
        <v>5789</v>
      </c>
      <c r="C5144" s="6" t="s">
        <v>572</v>
      </c>
      <c r="D5144" s="6" t="str">
        <f>"20260106"</f>
        <v>20260106</v>
      </c>
    </row>
    <row r="5145" spans="1:4">
      <c r="A5145" s="7">
        <v>5144</v>
      </c>
      <c r="B5145" s="6" t="s">
        <v>5790</v>
      </c>
      <c r="C5145" s="6" t="s">
        <v>386</v>
      </c>
      <c r="D5145" s="6" t="str">
        <f>"20260109"</f>
        <v>20260109</v>
      </c>
    </row>
    <row r="5146" spans="1:4">
      <c r="A5146" s="7">
        <v>5145</v>
      </c>
      <c r="B5146" s="6" t="s">
        <v>5791</v>
      </c>
      <c r="C5146" s="6" t="s">
        <v>386</v>
      </c>
      <c r="D5146" s="6" t="str">
        <f>"20260131"</f>
        <v>20260131</v>
      </c>
    </row>
    <row r="5147" spans="1:4">
      <c r="A5147" s="7">
        <v>5146</v>
      </c>
      <c r="B5147" s="6" t="s">
        <v>5792</v>
      </c>
      <c r="C5147" s="6" t="s">
        <v>158</v>
      </c>
      <c r="D5147" s="6" t="str">
        <f>"20260107"</f>
        <v>20260107</v>
      </c>
    </row>
    <row r="5148" spans="1:4">
      <c r="A5148" s="7">
        <v>5147</v>
      </c>
      <c r="B5148" s="6" t="s">
        <v>5793</v>
      </c>
      <c r="C5148" s="6" t="s">
        <v>5794</v>
      </c>
      <c r="D5148" s="6" t="str">
        <f t="shared" ref="D5148:D5151" si="322">"20260106"</f>
        <v>20260106</v>
      </c>
    </row>
    <row r="5149" spans="1:4">
      <c r="A5149" s="7">
        <v>5148</v>
      </c>
      <c r="B5149" s="6" t="s">
        <v>5795</v>
      </c>
      <c r="C5149" s="6" t="s">
        <v>3809</v>
      </c>
      <c r="D5149" s="6" t="str">
        <f>"20260126"</f>
        <v>20260126</v>
      </c>
    </row>
    <row r="5150" spans="1:4">
      <c r="A5150" s="7">
        <v>5149</v>
      </c>
      <c r="B5150" s="6" t="s">
        <v>5796</v>
      </c>
      <c r="C5150" s="6" t="s">
        <v>4035</v>
      </c>
      <c r="D5150" s="6" t="str">
        <f t="shared" si="322"/>
        <v>20260106</v>
      </c>
    </row>
    <row r="5151" spans="1:4">
      <c r="A5151" s="7">
        <v>5150</v>
      </c>
      <c r="B5151" s="6" t="s">
        <v>5797</v>
      </c>
      <c r="C5151" s="6" t="s">
        <v>5798</v>
      </c>
      <c r="D5151" s="6" t="str">
        <f t="shared" si="322"/>
        <v>20260106</v>
      </c>
    </row>
    <row r="5152" spans="1:4">
      <c r="A5152" s="7">
        <v>5151</v>
      </c>
      <c r="B5152" s="6" t="s">
        <v>5799</v>
      </c>
      <c r="C5152" s="6" t="s">
        <v>1820</v>
      </c>
      <c r="D5152" s="6" t="str">
        <f>"20260113"</f>
        <v>20260113</v>
      </c>
    </row>
    <row r="5153" spans="1:4">
      <c r="A5153" s="7">
        <v>5152</v>
      </c>
      <c r="B5153" s="6" t="s">
        <v>5800</v>
      </c>
      <c r="C5153" s="6" t="s">
        <v>35</v>
      </c>
      <c r="D5153" s="6" t="str">
        <f>"20260109"</f>
        <v>20260109</v>
      </c>
    </row>
    <row r="5154" spans="1:4">
      <c r="A5154" s="7">
        <v>5153</v>
      </c>
      <c r="B5154" s="6" t="s">
        <v>5801</v>
      </c>
      <c r="C5154" s="6" t="s">
        <v>1518</v>
      </c>
      <c r="D5154" s="6" t="str">
        <f>"20260107"</f>
        <v>20260107</v>
      </c>
    </row>
    <row r="5155" spans="1:4">
      <c r="A5155" s="7">
        <v>5154</v>
      </c>
      <c r="B5155" s="6" t="s">
        <v>5802</v>
      </c>
      <c r="C5155" s="6" t="s">
        <v>121</v>
      </c>
      <c r="D5155" s="6" t="str">
        <f>"20260104"</f>
        <v>20260104</v>
      </c>
    </row>
    <row r="5156" spans="1:4">
      <c r="A5156" s="7">
        <v>5155</v>
      </c>
      <c r="B5156" s="6" t="s">
        <v>5803</v>
      </c>
      <c r="C5156" s="6" t="s">
        <v>1313</v>
      </c>
      <c r="D5156" s="6" t="str">
        <f>"20260114"</f>
        <v>20260114</v>
      </c>
    </row>
    <row r="5157" spans="1:4">
      <c r="A5157" s="7">
        <v>5156</v>
      </c>
      <c r="B5157" s="6" t="s">
        <v>5804</v>
      </c>
      <c r="C5157" s="6" t="s">
        <v>237</v>
      </c>
      <c r="D5157" s="6" t="str">
        <f>"20260112"</f>
        <v>20260112</v>
      </c>
    </row>
    <row r="5158" spans="1:4">
      <c r="A5158" s="7">
        <v>5157</v>
      </c>
      <c r="B5158" s="6" t="s">
        <v>5805</v>
      </c>
      <c r="C5158" s="6" t="s">
        <v>674</v>
      </c>
      <c r="D5158" s="6" t="str">
        <f>"20260107"</f>
        <v>20260107</v>
      </c>
    </row>
    <row r="5159" spans="1:4">
      <c r="A5159" s="7">
        <v>5158</v>
      </c>
      <c r="B5159" s="6" t="s">
        <v>5806</v>
      </c>
      <c r="C5159" s="6" t="s">
        <v>1413</v>
      </c>
      <c r="D5159" s="6" t="str">
        <f t="shared" ref="D5159:D5164" si="323">"20260106"</f>
        <v>20260106</v>
      </c>
    </row>
    <row r="5160" spans="1:4">
      <c r="A5160" s="7">
        <v>5159</v>
      </c>
      <c r="B5160" s="6" t="s">
        <v>5807</v>
      </c>
      <c r="C5160" s="6" t="s">
        <v>169</v>
      </c>
      <c r="D5160" s="6" t="str">
        <f>"20260105"</f>
        <v>20260105</v>
      </c>
    </row>
    <row r="5161" spans="1:4">
      <c r="A5161" s="7">
        <v>5160</v>
      </c>
      <c r="B5161" s="6" t="s">
        <v>5808</v>
      </c>
      <c r="C5161" s="6" t="s">
        <v>203</v>
      </c>
      <c r="D5161" s="6" t="str">
        <f>"20260119"</f>
        <v>20260119</v>
      </c>
    </row>
    <row r="5162" spans="1:4">
      <c r="A5162" s="7">
        <v>5161</v>
      </c>
      <c r="B5162" s="6" t="s">
        <v>5809</v>
      </c>
      <c r="C5162" s="6" t="s">
        <v>172</v>
      </c>
      <c r="D5162" s="6" t="str">
        <f t="shared" si="323"/>
        <v>20260106</v>
      </c>
    </row>
    <row r="5163" spans="1:4">
      <c r="A5163" s="7">
        <v>5162</v>
      </c>
      <c r="B5163" s="6" t="s">
        <v>5810</v>
      </c>
      <c r="C5163" s="6" t="s">
        <v>1366</v>
      </c>
      <c r="D5163" s="6" t="str">
        <f>"20260110"</f>
        <v>20260110</v>
      </c>
    </row>
    <row r="5164" spans="1:4">
      <c r="A5164" s="7">
        <v>5163</v>
      </c>
      <c r="B5164" s="6" t="s">
        <v>4741</v>
      </c>
      <c r="C5164" s="6" t="s">
        <v>597</v>
      </c>
      <c r="D5164" s="6" t="str">
        <f t="shared" si="323"/>
        <v>20260106</v>
      </c>
    </row>
    <row r="5165" spans="1:4">
      <c r="A5165" s="7">
        <v>5164</v>
      </c>
      <c r="B5165" s="6" t="s">
        <v>5811</v>
      </c>
      <c r="C5165" s="6" t="s">
        <v>3889</v>
      </c>
      <c r="D5165" s="6" t="str">
        <f>"20260112"</f>
        <v>20260112</v>
      </c>
    </row>
    <row r="5166" spans="1:4">
      <c r="A5166" s="7">
        <v>5165</v>
      </c>
      <c r="B5166" s="6" t="s">
        <v>5812</v>
      </c>
      <c r="C5166" s="6" t="s">
        <v>92</v>
      </c>
      <c r="D5166" s="6" t="str">
        <f>"20260108"</f>
        <v>20260108</v>
      </c>
    </row>
    <row r="5167" spans="1:4">
      <c r="A5167" s="7">
        <v>5166</v>
      </c>
      <c r="B5167" s="6" t="s">
        <v>5813</v>
      </c>
      <c r="C5167" s="6" t="s">
        <v>314</v>
      </c>
      <c r="D5167" s="6" t="str">
        <f>"20260108"</f>
        <v>20260108</v>
      </c>
    </row>
    <row r="5168" spans="1:4">
      <c r="A5168" s="7">
        <v>5167</v>
      </c>
      <c r="B5168" s="6" t="s">
        <v>5814</v>
      </c>
      <c r="C5168" s="6" t="s">
        <v>81</v>
      </c>
      <c r="D5168" s="6" t="str">
        <f>"20260107"</f>
        <v>20260107</v>
      </c>
    </row>
    <row r="5169" spans="1:4">
      <c r="A5169" s="7">
        <v>5168</v>
      </c>
      <c r="B5169" s="6" t="s">
        <v>5815</v>
      </c>
      <c r="C5169" s="6" t="s">
        <v>1849</v>
      </c>
      <c r="D5169" s="6" t="str">
        <f>"20260105"</f>
        <v>20260105</v>
      </c>
    </row>
    <row r="5170" spans="1:4">
      <c r="A5170" s="7">
        <v>5169</v>
      </c>
      <c r="B5170" s="6" t="s">
        <v>836</v>
      </c>
      <c r="C5170" s="6" t="s">
        <v>115</v>
      </c>
      <c r="D5170" s="6" t="str">
        <f>"20260101"</f>
        <v>20260101</v>
      </c>
    </row>
    <row r="5171" spans="1:4">
      <c r="A5171" s="7">
        <v>5170</v>
      </c>
      <c r="B5171" s="6" t="s">
        <v>5816</v>
      </c>
      <c r="C5171" s="6" t="s">
        <v>1410</v>
      </c>
      <c r="D5171" s="6" t="str">
        <f>"20260110"</f>
        <v>20260110</v>
      </c>
    </row>
    <row r="5172" spans="1:4">
      <c r="A5172" s="7">
        <v>5171</v>
      </c>
      <c r="B5172" s="6" t="s">
        <v>5817</v>
      </c>
      <c r="C5172" s="6" t="s">
        <v>335</v>
      </c>
      <c r="D5172" s="6" t="str">
        <f>"20260112"</f>
        <v>20260112</v>
      </c>
    </row>
    <row r="5173" spans="1:4">
      <c r="A5173" s="7">
        <v>5172</v>
      </c>
      <c r="B5173" s="6" t="s">
        <v>2545</v>
      </c>
      <c r="C5173" s="6" t="s">
        <v>2732</v>
      </c>
      <c r="D5173" s="6" t="str">
        <f>"20260107"</f>
        <v>20260107</v>
      </c>
    </row>
    <row r="5174" spans="1:4">
      <c r="A5174" s="7">
        <v>5173</v>
      </c>
      <c r="B5174" s="6" t="s">
        <v>5818</v>
      </c>
      <c r="C5174" s="6" t="s">
        <v>1116</v>
      </c>
      <c r="D5174" s="6" t="str">
        <f>"20260127"</f>
        <v>20260127</v>
      </c>
    </row>
    <row r="5175" spans="1:4">
      <c r="A5175" s="7">
        <v>5174</v>
      </c>
      <c r="B5175" s="6" t="s">
        <v>5819</v>
      </c>
      <c r="C5175" s="6" t="s">
        <v>79</v>
      </c>
      <c r="D5175" s="6" t="str">
        <f>"20260110"</f>
        <v>20260110</v>
      </c>
    </row>
    <row r="5176" spans="1:4">
      <c r="A5176" s="7">
        <v>5175</v>
      </c>
      <c r="B5176" s="6" t="s">
        <v>5820</v>
      </c>
      <c r="C5176" s="6" t="s">
        <v>3131</v>
      </c>
      <c r="D5176" s="6" t="str">
        <f>"20260106"</f>
        <v>20260106</v>
      </c>
    </row>
    <row r="5177" spans="1:4">
      <c r="A5177" s="7">
        <v>5176</v>
      </c>
      <c r="B5177" s="6" t="s">
        <v>5821</v>
      </c>
      <c r="C5177" s="6" t="s">
        <v>253</v>
      </c>
      <c r="D5177" s="6" t="str">
        <f>"20260110"</f>
        <v>20260110</v>
      </c>
    </row>
    <row r="5178" spans="1:4">
      <c r="A5178" s="7">
        <v>5177</v>
      </c>
      <c r="B5178" s="6" t="s">
        <v>5822</v>
      </c>
      <c r="C5178" s="6" t="s">
        <v>2624</v>
      </c>
      <c r="D5178" s="6" t="str">
        <f t="shared" ref="D5178:D5181" si="324">"20260107"</f>
        <v>20260107</v>
      </c>
    </row>
    <row r="5179" spans="1:4">
      <c r="A5179" s="7">
        <v>5178</v>
      </c>
      <c r="B5179" s="6" t="s">
        <v>1605</v>
      </c>
      <c r="C5179" s="6" t="s">
        <v>2130</v>
      </c>
      <c r="D5179" s="6" t="str">
        <f t="shared" si="324"/>
        <v>20260107</v>
      </c>
    </row>
    <row r="5180" spans="1:4">
      <c r="A5180" s="7">
        <v>5179</v>
      </c>
      <c r="B5180" s="6" t="s">
        <v>5823</v>
      </c>
      <c r="C5180" s="6" t="s">
        <v>41</v>
      </c>
      <c r="D5180" s="6" t="str">
        <f t="shared" si="324"/>
        <v>20260107</v>
      </c>
    </row>
    <row r="5181" spans="1:4">
      <c r="A5181" s="7">
        <v>5180</v>
      </c>
      <c r="B5181" s="6" t="s">
        <v>5824</v>
      </c>
      <c r="C5181" s="6" t="s">
        <v>145</v>
      </c>
      <c r="D5181" s="6" t="str">
        <f t="shared" si="324"/>
        <v>20260107</v>
      </c>
    </row>
    <row r="5182" spans="1:4">
      <c r="A5182" s="7">
        <v>5181</v>
      </c>
      <c r="B5182" s="6" t="s">
        <v>5825</v>
      </c>
      <c r="C5182" s="6" t="s">
        <v>43</v>
      </c>
      <c r="D5182" s="6" t="str">
        <f>"20260101"</f>
        <v>20260101</v>
      </c>
    </row>
    <row r="5183" spans="1:4">
      <c r="A5183" s="7">
        <v>5182</v>
      </c>
      <c r="B5183" s="6" t="s">
        <v>5826</v>
      </c>
      <c r="C5183" s="6" t="s">
        <v>156</v>
      </c>
      <c r="D5183" s="6" t="str">
        <f>"20260103"</f>
        <v>20260103</v>
      </c>
    </row>
    <row r="5184" spans="1:4">
      <c r="A5184" s="7">
        <v>5183</v>
      </c>
      <c r="B5184" s="6" t="s">
        <v>5827</v>
      </c>
      <c r="C5184" s="6" t="s">
        <v>43</v>
      </c>
      <c r="D5184" s="6" t="str">
        <f>"20260107"</f>
        <v>20260107</v>
      </c>
    </row>
    <row r="5185" spans="1:4">
      <c r="A5185" s="7">
        <v>5184</v>
      </c>
      <c r="B5185" s="6" t="s">
        <v>1994</v>
      </c>
      <c r="C5185" s="6" t="s">
        <v>98</v>
      </c>
      <c r="D5185" s="6" t="str">
        <f>"20260101"</f>
        <v>20260101</v>
      </c>
    </row>
    <row r="5186" spans="1:4">
      <c r="A5186" s="7">
        <v>5185</v>
      </c>
      <c r="B5186" s="6" t="s">
        <v>5828</v>
      </c>
      <c r="C5186" s="6" t="s">
        <v>296</v>
      </c>
      <c r="D5186" s="6" t="str">
        <f>"20260105"</f>
        <v>20260105</v>
      </c>
    </row>
    <row r="5187" spans="1:4">
      <c r="A5187" s="7">
        <v>5186</v>
      </c>
      <c r="B5187" s="6" t="s">
        <v>5829</v>
      </c>
      <c r="C5187" s="6" t="s">
        <v>147</v>
      </c>
      <c r="D5187" s="6" t="str">
        <f>"20260113"</f>
        <v>20260113</v>
      </c>
    </row>
    <row r="5188" spans="1:4">
      <c r="A5188" s="7">
        <v>5187</v>
      </c>
      <c r="B5188" s="6" t="s">
        <v>5830</v>
      </c>
      <c r="C5188" s="6" t="s">
        <v>296</v>
      </c>
      <c r="D5188" s="6" t="str">
        <f>"20260107"</f>
        <v>20260107</v>
      </c>
    </row>
    <row r="5189" spans="1:4">
      <c r="A5189" s="7">
        <v>5188</v>
      </c>
      <c r="B5189" s="6" t="s">
        <v>5831</v>
      </c>
      <c r="C5189" s="6" t="s">
        <v>90</v>
      </c>
      <c r="D5189" s="6" t="str">
        <f>"20260102"</f>
        <v>20260102</v>
      </c>
    </row>
    <row r="5190" spans="1:4">
      <c r="A5190" s="7">
        <v>5189</v>
      </c>
      <c r="B5190" s="6" t="s">
        <v>5832</v>
      </c>
      <c r="C5190" s="6" t="s">
        <v>717</v>
      </c>
      <c r="D5190" s="6" t="str">
        <f>"20260102"</f>
        <v>20260102</v>
      </c>
    </row>
    <row r="5191" spans="1:4">
      <c r="A5191" s="7">
        <v>5190</v>
      </c>
      <c r="B5191" s="6" t="s">
        <v>5833</v>
      </c>
      <c r="C5191" s="6" t="s">
        <v>121</v>
      </c>
      <c r="D5191" s="6" t="str">
        <f>"20260128"</f>
        <v>20260128</v>
      </c>
    </row>
    <row r="5192" spans="1:4">
      <c r="A5192" s="7">
        <v>5191</v>
      </c>
      <c r="B5192" s="6" t="s">
        <v>842</v>
      </c>
      <c r="C5192" s="6" t="s">
        <v>368</v>
      </c>
      <c r="D5192" s="6" t="str">
        <f>"20260108"</f>
        <v>20260108</v>
      </c>
    </row>
    <row r="5193" spans="1:4">
      <c r="A5193" s="7">
        <v>5192</v>
      </c>
      <c r="B5193" s="6" t="s">
        <v>5834</v>
      </c>
      <c r="C5193" s="6" t="s">
        <v>27</v>
      </c>
      <c r="D5193" s="6" t="str">
        <f>"20260120"</f>
        <v>20260120</v>
      </c>
    </row>
    <row r="5194" spans="1:4">
      <c r="A5194" s="7">
        <v>5193</v>
      </c>
      <c r="B5194" s="6" t="s">
        <v>1134</v>
      </c>
      <c r="C5194" s="6" t="s">
        <v>5835</v>
      </c>
      <c r="D5194" s="6" t="str">
        <f>"20260125"</f>
        <v>20260125</v>
      </c>
    </row>
    <row r="5195" spans="1:4">
      <c r="A5195" s="7">
        <v>5194</v>
      </c>
      <c r="B5195" s="6" t="s">
        <v>5836</v>
      </c>
      <c r="C5195" s="6" t="s">
        <v>5837</v>
      </c>
      <c r="D5195" s="6" t="str">
        <f>"20260105"</f>
        <v>20260105</v>
      </c>
    </row>
    <row r="5196" spans="1:4">
      <c r="A5196" s="7">
        <v>5195</v>
      </c>
      <c r="B5196" s="6" t="s">
        <v>5838</v>
      </c>
      <c r="C5196" s="6" t="s">
        <v>5839</v>
      </c>
      <c r="D5196" s="6" t="str">
        <f>"20260106"</f>
        <v>20260106</v>
      </c>
    </row>
    <row r="5197" spans="1:4">
      <c r="A5197" s="7">
        <v>5196</v>
      </c>
      <c r="B5197" s="6" t="s">
        <v>5840</v>
      </c>
      <c r="C5197" s="6" t="s">
        <v>3741</v>
      </c>
      <c r="D5197" s="6" t="str">
        <f>"20260109"</f>
        <v>20260109</v>
      </c>
    </row>
    <row r="5198" spans="1:4">
      <c r="A5198" s="7">
        <v>5197</v>
      </c>
      <c r="B5198" s="6" t="s">
        <v>5841</v>
      </c>
      <c r="C5198" s="6" t="s">
        <v>3433</v>
      </c>
      <c r="D5198" s="6" t="str">
        <f>"20260107"</f>
        <v>20260107</v>
      </c>
    </row>
    <row r="5199" spans="1:4">
      <c r="A5199" s="7">
        <v>5198</v>
      </c>
      <c r="B5199" s="6" t="s">
        <v>4463</v>
      </c>
      <c r="C5199" s="6" t="s">
        <v>39</v>
      </c>
      <c r="D5199" s="6" t="str">
        <f>"20260108"</f>
        <v>20260108</v>
      </c>
    </row>
    <row r="5200" spans="1:4">
      <c r="A5200" s="7">
        <v>5199</v>
      </c>
      <c r="B5200" s="6" t="s">
        <v>5842</v>
      </c>
      <c r="C5200" s="6" t="s">
        <v>341</v>
      </c>
      <c r="D5200" s="6" t="str">
        <f>"20260108"</f>
        <v>20260108</v>
      </c>
    </row>
    <row r="5201" spans="1:4">
      <c r="A5201" s="7">
        <v>5200</v>
      </c>
      <c r="B5201" s="6" t="s">
        <v>629</v>
      </c>
      <c r="C5201" s="6" t="s">
        <v>368</v>
      </c>
      <c r="D5201" s="6" t="str">
        <f>"20260110"</f>
        <v>20260110</v>
      </c>
    </row>
    <row r="5202" spans="1:4">
      <c r="A5202" s="7">
        <v>5201</v>
      </c>
      <c r="B5202" s="6" t="s">
        <v>5843</v>
      </c>
      <c r="C5202" s="6" t="s">
        <v>180</v>
      </c>
      <c r="D5202" s="6" t="str">
        <f>"20260109"</f>
        <v>20260109</v>
      </c>
    </row>
    <row r="5203" spans="1:4">
      <c r="A5203" s="7">
        <v>5202</v>
      </c>
      <c r="B5203" s="6" t="s">
        <v>5844</v>
      </c>
      <c r="C5203" s="6" t="s">
        <v>592</v>
      </c>
      <c r="D5203" s="6" t="str">
        <f>"20260106"</f>
        <v>20260106</v>
      </c>
    </row>
    <row r="5204" spans="1:4">
      <c r="A5204" s="7">
        <v>5203</v>
      </c>
      <c r="B5204" s="6" t="s">
        <v>5845</v>
      </c>
      <c r="C5204" s="6" t="s">
        <v>1303</v>
      </c>
      <c r="D5204" s="6" t="str">
        <f>"20260103"</f>
        <v>20260103</v>
      </c>
    </row>
    <row r="5205" spans="1:4">
      <c r="A5205" s="7">
        <v>5204</v>
      </c>
      <c r="B5205" s="6" t="s">
        <v>5846</v>
      </c>
      <c r="C5205" s="6" t="s">
        <v>634</v>
      </c>
      <c r="D5205" s="6" t="str">
        <f>"20260105"</f>
        <v>20260105</v>
      </c>
    </row>
    <row r="5206" spans="1:4">
      <c r="A5206" s="7">
        <v>5205</v>
      </c>
      <c r="B5206" s="6" t="s">
        <v>5847</v>
      </c>
      <c r="C5206" s="6" t="s">
        <v>37</v>
      </c>
      <c r="D5206" s="6" t="str">
        <f>"20260107"</f>
        <v>20260107</v>
      </c>
    </row>
    <row r="5207" spans="1:4">
      <c r="A5207" s="7">
        <v>5206</v>
      </c>
      <c r="B5207" s="6" t="s">
        <v>5848</v>
      </c>
      <c r="C5207" s="6" t="s">
        <v>1031</v>
      </c>
      <c r="D5207" s="6" t="str">
        <f>"20260109"</f>
        <v>20260109</v>
      </c>
    </row>
    <row r="5208" spans="1:4">
      <c r="A5208" s="7">
        <v>5207</v>
      </c>
      <c r="B5208" s="6" t="s">
        <v>5849</v>
      </c>
      <c r="C5208" s="6" t="s">
        <v>1188</v>
      </c>
      <c r="D5208" s="6" t="str">
        <f>"20260111"</f>
        <v>20260111</v>
      </c>
    </row>
    <row r="5209" spans="1:4">
      <c r="A5209" s="7">
        <v>5208</v>
      </c>
      <c r="B5209" s="6" t="s">
        <v>5850</v>
      </c>
      <c r="C5209" s="6" t="s">
        <v>118</v>
      </c>
      <c r="D5209" s="6" t="str">
        <f>"20260109"</f>
        <v>20260109</v>
      </c>
    </row>
    <row r="5210" spans="1:4">
      <c r="A5210" s="7">
        <v>5209</v>
      </c>
      <c r="B5210" s="6" t="s">
        <v>638</v>
      </c>
      <c r="C5210" s="6" t="s">
        <v>379</v>
      </c>
      <c r="D5210" s="6" t="str">
        <f t="shared" ref="D5210:D5215" si="325">"20260107"</f>
        <v>20260107</v>
      </c>
    </row>
    <row r="5211" spans="1:4">
      <c r="A5211" s="7">
        <v>5210</v>
      </c>
      <c r="B5211" s="6" t="s">
        <v>5851</v>
      </c>
      <c r="C5211" s="6" t="s">
        <v>9</v>
      </c>
      <c r="D5211" s="6" t="str">
        <f>"20260112"</f>
        <v>20260112</v>
      </c>
    </row>
    <row r="5212" spans="1:4">
      <c r="A5212" s="7">
        <v>5211</v>
      </c>
      <c r="B5212" s="6" t="s">
        <v>5852</v>
      </c>
      <c r="C5212" s="6" t="s">
        <v>77</v>
      </c>
      <c r="D5212" s="6" t="str">
        <f t="shared" ref="D5212:D5216" si="326">"20260106"</f>
        <v>20260106</v>
      </c>
    </row>
    <row r="5213" spans="1:4">
      <c r="A5213" s="7">
        <v>5212</v>
      </c>
      <c r="B5213" s="6" t="s">
        <v>5853</v>
      </c>
      <c r="C5213" s="6" t="s">
        <v>188</v>
      </c>
      <c r="D5213" s="6" t="str">
        <f t="shared" si="326"/>
        <v>20260106</v>
      </c>
    </row>
    <row r="5214" spans="1:4">
      <c r="A5214" s="7">
        <v>5213</v>
      </c>
      <c r="B5214" s="6" t="s">
        <v>5854</v>
      </c>
      <c r="C5214" s="6" t="s">
        <v>115</v>
      </c>
      <c r="D5214" s="6" t="str">
        <f t="shared" si="325"/>
        <v>20260107</v>
      </c>
    </row>
    <row r="5215" spans="1:4">
      <c r="A5215" s="7">
        <v>5214</v>
      </c>
      <c r="B5215" s="6" t="s">
        <v>5855</v>
      </c>
      <c r="C5215" s="6" t="s">
        <v>1528</v>
      </c>
      <c r="D5215" s="6" t="str">
        <f t="shared" si="325"/>
        <v>20260107</v>
      </c>
    </row>
    <row r="5216" spans="1:4">
      <c r="A5216" s="7">
        <v>5215</v>
      </c>
      <c r="B5216" s="6" t="s">
        <v>5856</v>
      </c>
      <c r="C5216" s="6" t="s">
        <v>1372</v>
      </c>
      <c r="D5216" s="6" t="str">
        <f t="shared" si="326"/>
        <v>20260106</v>
      </c>
    </row>
    <row r="5217" spans="1:4">
      <c r="A5217" s="7">
        <v>5216</v>
      </c>
      <c r="B5217" s="6" t="s">
        <v>5857</v>
      </c>
      <c r="C5217" s="6" t="s">
        <v>368</v>
      </c>
      <c r="D5217" s="6" t="str">
        <f>"20260104"</f>
        <v>20260104</v>
      </c>
    </row>
    <row r="5218" spans="1:4">
      <c r="A5218" s="7">
        <v>5217</v>
      </c>
      <c r="B5218" s="6" t="s">
        <v>5858</v>
      </c>
      <c r="C5218" s="6" t="s">
        <v>239</v>
      </c>
      <c r="D5218" s="6" t="str">
        <f>"20260109"</f>
        <v>20260109</v>
      </c>
    </row>
    <row r="5219" spans="1:4">
      <c r="A5219" s="7">
        <v>5218</v>
      </c>
      <c r="B5219" s="6" t="s">
        <v>5859</v>
      </c>
      <c r="C5219" s="6" t="s">
        <v>27</v>
      </c>
      <c r="D5219" s="6" t="str">
        <f>"20260122"</f>
        <v>20260122</v>
      </c>
    </row>
    <row r="5220" spans="1:4">
      <c r="A5220" s="7">
        <v>5219</v>
      </c>
      <c r="B5220" s="6" t="s">
        <v>5860</v>
      </c>
      <c r="C5220" s="6" t="s">
        <v>49</v>
      </c>
      <c r="D5220" s="6" t="str">
        <f>"20260107"</f>
        <v>20260107</v>
      </c>
    </row>
    <row r="5221" spans="1:4">
      <c r="A5221" s="7">
        <v>5220</v>
      </c>
      <c r="B5221" s="6" t="s">
        <v>5861</v>
      </c>
      <c r="C5221" s="6" t="s">
        <v>751</v>
      </c>
      <c r="D5221" s="6" t="str">
        <f>"20260107"</f>
        <v>20260107</v>
      </c>
    </row>
    <row r="5222" spans="1:4">
      <c r="A5222" s="7">
        <v>5221</v>
      </c>
      <c r="B5222" s="6" t="s">
        <v>5862</v>
      </c>
      <c r="C5222" s="6" t="s">
        <v>1378</v>
      </c>
      <c r="D5222" s="6" t="str">
        <f>"20260106"</f>
        <v>20260106</v>
      </c>
    </row>
    <row r="5223" spans="1:4">
      <c r="A5223" s="7">
        <v>5222</v>
      </c>
      <c r="B5223" s="6" t="s">
        <v>5863</v>
      </c>
      <c r="C5223" s="6" t="s">
        <v>182</v>
      </c>
      <c r="D5223" s="6" t="str">
        <f>"20260128"</f>
        <v>20260128</v>
      </c>
    </row>
    <row r="5224" spans="1:4">
      <c r="A5224" s="7">
        <v>5223</v>
      </c>
      <c r="B5224" s="6" t="s">
        <v>5864</v>
      </c>
      <c r="C5224" s="6" t="s">
        <v>160</v>
      </c>
      <c r="D5224" s="6" t="str">
        <f t="shared" ref="D5224:D5229" si="327">"20260111"</f>
        <v>20260111</v>
      </c>
    </row>
    <row r="5225" spans="1:4">
      <c r="A5225" s="7">
        <v>5224</v>
      </c>
      <c r="B5225" s="6" t="s">
        <v>5865</v>
      </c>
      <c r="C5225" s="6" t="s">
        <v>5866</v>
      </c>
      <c r="D5225" s="6" t="str">
        <f>"20260109"</f>
        <v>20260109</v>
      </c>
    </row>
    <row r="5226" spans="1:4">
      <c r="A5226" s="7">
        <v>5225</v>
      </c>
      <c r="B5226" s="6" t="s">
        <v>5867</v>
      </c>
      <c r="C5226" s="6" t="s">
        <v>448</v>
      </c>
      <c r="D5226" s="6" t="str">
        <f>"20260107"</f>
        <v>20260107</v>
      </c>
    </row>
    <row r="5227" spans="1:4">
      <c r="A5227" s="7">
        <v>5226</v>
      </c>
      <c r="B5227" s="6" t="s">
        <v>1086</v>
      </c>
      <c r="C5227" s="6" t="s">
        <v>169</v>
      </c>
      <c r="D5227" s="6" t="str">
        <f>"20260107"</f>
        <v>20260107</v>
      </c>
    </row>
    <row r="5228" spans="1:4">
      <c r="A5228" s="7">
        <v>5227</v>
      </c>
      <c r="B5228" s="6" t="s">
        <v>3561</v>
      </c>
      <c r="C5228" s="6" t="s">
        <v>1031</v>
      </c>
      <c r="D5228" s="6" t="str">
        <f t="shared" si="327"/>
        <v>20260111</v>
      </c>
    </row>
    <row r="5229" spans="1:4">
      <c r="A5229" s="7">
        <v>5228</v>
      </c>
      <c r="B5229" s="6" t="s">
        <v>5868</v>
      </c>
      <c r="C5229" s="6" t="s">
        <v>237</v>
      </c>
      <c r="D5229" s="6" t="str">
        <f t="shared" si="327"/>
        <v>20260111</v>
      </c>
    </row>
    <row r="5230" spans="1:4">
      <c r="A5230" s="7">
        <v>5229</v>
      </c>
      <c r="B5230" s="6" t="s">
        <v>855</v>
      </c>
      <c r="C5230" s="6" t="s">
        <v>1366</v>
      </c>
      <c r="D5230" s="6" t="str">
        <f>"20260115"</f>
        <v>20260115</v>
      </c>
    </row>
    <row r="5231" spans="1:4">
      <c r="A5231" s="7">
        <v>5230</v>
      </c>
      <c r="B5231" s="6" t="s">
        <v>5869</v>
      </c>
      <c r="C5231" s="6" t="s">
        <v>156</v>
      </c>
      <c r="D5231" s="6" t="str">
        <f>"20260106"</f>
        <v>20260106</v>
      </c>
    </row>
    <row r="5232" spans="1:4">
      <c r="A5232" s="7">
        <v>5231</v>
      </c>
      <c r="B5232" s="6" t="s">
        <v>5870</v>
      </c>
      <c r="C5232" s="6" t="s">
        <v>2581</v>
      </c>
      <c r="D5232" s="6" t="str">
        <f>"20260109"</f>
        <v>20260109</v>
      </c>
    </row>
    <row r="5233" spans="1:4">
      <c r="A5233" s="7">
        <v>5232</v>
      </c>
      <c r="B5233" s="6" t="s">
        <v>5871</v>
      </c>
      <c r="C5233" s="6" t="s">
        <v>1178</v>
      </c>
      <c r="D5233" s="6" t="str">
        <f>"20260110"</f>
        <v>20260110</v>
      </c>
    </row>
    <row r="5234" spans="1:4">
      <c r="A5234" s="7">
        <v>5233</v>
      </c>
      <c r="B5234" s="6" t="s">
        <v>5872</v>
      </c>
      <c r="C5234" s="6" t="s">
        <v>316</v>
      </c>
      <c r="D5234" s="6" t="str">
        <f>"20260109"</f>
        <v>20260109</v>
      </c>
    </row>
    <row r="5235" spans="1:4">
      <c r="A5235" s="7">
        <v>5234</v>
      </c>
      <c r="B5235" s="6" t="s">
        <v>5873</v>
      </c>
      <c r="C5235" s="6" t="s">
        <v>443</v>
      </c>
      <c r="D5235" s="6" t="str">
        <f>"20260108"</f>
        <v>20260108</v>
      </c>
    </row>
    <row r="5236" spans="1:4">
      <c r="A5236" s="7">
        <v>5235</v>
      </c>
      <c r="B5236" s="6" t="s">
        <v>5874</v>
      </c>
      <c r="C5236" s="6" t="s">
        <v>2624</v>
      </c>
      <c r="D5236" s="6" t="str">
        <f>"20260116"</f>
        <v>20260116</v>
      </c>
    </row>
    <row r="5237" spans="1:4">
      <c r="A5237" s="7">
        <v>5236</v>
      </c>
      <c r="B5237" s="6" t="s">
        <v>5875</v>
      </c>
      <c r="C5237" s="6" t="s">
        <v>5876</v>
      </c>
      <c r="D5237" s="6" t="str">
        <f>"20260108"</f>
        <v>20260108</v>
      </c>
    </row>
    <row r="5238" spans="1:4">
      <c r="A5238" s="7">
        <v>5237</v>
      </c>
      <c r="B5238" s="6" t="s">
        <v>5877</v>
      </c>
      <c r="C5238" s="6" t="s">
        <v>597</v>
      </c>
      <c r="D5238" s="6" t="str">
        <f>"20260114"</f>
        <v>20260114</v>
      </c>
    </row>
    <row r="5239" spans="1:4">
      <c r="A5239" s="7">
        <v>5238</v>
      </c>
      <c r="B5239" s="6" t="s">
        <v>5878</v>
      </c>
      <c r="C5239" s="6" t="s">
        <v>103</v>
      </c>
      <c r="D5239" s="6" t="str">
        <f>"20260107"</f>
        <v>20260107</v>
      </c>
    </row>
    <row r="5240" spans="1:4">
      <c r="A5240" s="7">
        <v>5239</v>
      </c>
      <c r="B5240" s="6" t="s">
        <v>5879</v>
      </c>
      <c r="C5240" s="6" t="s">
        <v>43</v>
      </c>
      <c r="D5240" s="6" t="str">
        <f>"20260122"</f>
        <v>20260122</v>
      </c>
    </row>
    <row r="5241" spans="1:4">
      <c r="A5241" s="7">
        <v>5240</v>
      </c>
      <c r="B5241" s="6" t="s">
        <v>5880</v>
      </c>
      <c r="C5241" s="6" t="s">
        <v>3329</v>
      </c>
      <c r="D5241" s="6" t="str">
        <f>"20260124"</f>
        <v>20260124</v>
      </c>
    </row>
    <row r="5242" spans="1:4">
      <c r="A5242" s="7">
        <v>5241</v>
      </c>
      <c r="B5242" s="6" t="s">
        <v>5881</v>
      </c>
      <c r="C5242" s="6" t="s">
        <v>429</v>
      </c>
      <c r="D5242" s="6" t="str">
        <f>"20260105"</f>
        <v>20260105</v>
      </c>
    </row>
    <row r="5243" spans="1:4">
      <c r="A5243" s="7">
        <v>5242</v>
      </c>
      <c r="B5243" s="6" t="s">
        <v>5882</v>
      </c>
      <c r="C5243" s="6" t="s">
        <v>829</v>
      </c>
      <c r="D5243" s="6" t="str">
        <f>"20260106"</f>
        <v>20260106</v>
      </c>
    </row>
    <row r="5244" spans="1:4">
      <c r="A5244" s="7">
        <v>5243</v>
      </c>
      <c r="B5244" s="6" t="s">
        <v>5883</v>
      </c>
      <c r="C5244" s="6" t="s">
        <v>25</v>
      </c>
      <c r="D5244" s="6" t="str">
        <f t="shared" ref="D5244:D5249" si="328">"20260107"</f>
        <v>20260107</v>
      </c>
    </row>
    <row r="5245" spans="1:4">
      <c r="A5245" s="7">
        <v>5244</v>
      </c>
      <c r="B5245" s="6" t="s">
        <v>5884</v>
      </c>
      <c r="C5245" s="6" t="s">
        <v>1331</v>
      </c>
      <c r="D5245" s="6" t="str">
        <f>"20260108"</f>
        <v>20260108</v>
      </c>
    </row>
    <row r="5246" spans="1:4">
      <c r="A5246" s="7">
        <v>5245</v>
      </c>
      <c r="B5246" s="6" t="s">
        <v>5885</v>
      </c>
      <c r="C5246" s="6" t="s">
        <v>518</v>
      </c>
      <c r="D5246" s="6" t="str">
        <f>"20260106"</f>
        <v>20260106</v>
      </c>
    </row>
    <row r="5247" spans="1:4">
      <c r="A5247" s="7">
        <v>5246</v>
      </c>
      <c r="B5247" s="6" t="s">
        <v>262</v>
      </c>
      <c r="C5247" s="6" t="s">
        <v>816</v>
      </c>
      <c r="D5247" s="6" t="str">
        <f t="shared" si="328"/>
        <v>20260107</v>
      </c>
    </row>
    <row r="5248" spans="1:4">
      <c r="A5248" s="7">
        <v>5247</v>
      </c>
      <c r="B5248" s="6" t="s">
        <v>5886</v>
      </c>
      <c r="C5248" s="6" t="s">
        <v>2343</v>
      </c>
      <c r="D5248" s="6" t="str">
        <f t="shared" si="328"/>
        <v>20260107</v>
      </c>
    </row>
    <row r="5249" spans="1:4">
      <c r="A5249" s="7">
        <v>5248</v>
      </c>
      <c r="B5249" s="6" t="s">
        <v>5887</v>
      </c>
      <c r="C5249" s="6" t="s">
        <v>563</v>
      </c>
      <c r="D5249" s="6" t="str">
        <f t="shared" si="328"/>
        <v>20260107</v>
      </c>
    </row>
    <row r="5250" spans="1:4">
      <c r="A5250" s="7">
        <v>5249</v>
      </c>
      <c r="B5250" s="6" t="s">
        <v>5888</v>
      </c>
      <c r="C5250" s="6" t="s">
        <v>5835</v>
      </c>
      <c r="D5250" s="6" t="str">
        <f>"20260108"</f>
        <v>20260108</v>
      </c>
    </row>
    <row r="5251" spans="1:4">
      <c r="A5251" s="7">
        <v>5250</v>
      </c>
      <c r="B5251" s="6" t="s">
        <v>5889</v>
      </c>
      <c r="C5251" s="6" t="s">
        <v>1155</v>
      </c>
      <c r="D5251" s="6" t="str">
        <f>"20260104"</f>
        <v>20260104</v>
      </c>
    </row>
    <row r="5252" spans="1:4">
      <c r="A5252" s="7">
        <v>5251</v>
      </c>
      <c r="B5252" s="6" t="s">
        <v>5890</v>
      </c>
      <c r="C5252" s="6" t="s">
        <v>1124</v>
      </c>
      <c r="D5252" s="6" t="str">
        <f>"20260106"</f>
        <v>20260106</v>
      </c>
    </row>
    <row r="5253" spans="1:4">
      <c r="A5253" s="7">
        <v>5252</v>
      </c>
      <c r="B5253" s="6" t="s">
        <v>5891</v>
      </c>
      <c r="C5253" s="6" t="s">
        <v>1198</v>
      </c>
      <c r="D5253" s="6" t="str">
        <f>"20260109"</f>
        <v>20260109</v>
      </c>
    </row>
    <row r="5254" spans="1:4">
      <c r="A5254" s="7">
        <v>5253</v>
      </c>
      <c r="B5254" s="6" t="s">
        <v>5892</v>
      </c>
      <c r="C5254" s="6" t="s">
        <v>154</v>
      </c>
      <c r="D5254" s="6" t="str">
        <f>"20260105"</f>
        <v>20260105</v>
      </c>
    </row>
    <row r="5255" spans="1:4">
      <c r="A5255" s="7">
        <v>5254</v>
      </c>
      <c r="B5255" s="6" t="s">
        <v>5893</v>
      </c>
      <c r="C5255" s="6" t="s">
        <v>160</v>
      </c>
      <c r="D5255" s="6" t="str">
        <f t="shared" ref="D5255:D5260" si="329">"20260110"</f>
        <v>20260110</v>
      </c>
    </row>
    <row r="5256" spans="1:4">
      <c r="A5256" s="7">
        <v>5255</v>
      </c>
      <c r="B5256" s="6" t="s">
        <v>5894</v>
      </c>
      <c r="C5256" s="6" t="s">
        <v>5895</v>
      </c>
      <c r="D5256" s="6" t="str">
        <f>"20260107"</f>
        <v>20260107</v>
      </c>
    </row>
    <row r="5257" spans="1:4">
      <c r="A5257" s="7">
        <v>5256</v>
      </c>
      <c r="B5257" s="6" t="s">
        <v>5896</v>
      </c>
      <c r="C5257" s="6" t="s">
        <v>5897</v>
      </c>
      <c r="D5257" s="6" t="str">
        <f t="shared" si="329"/>
        <v>20260110</v>
      </c>
    </row>
    <row r="5258" spans="1:4">
      <c r="A5258" s="7">
        <v>5257</v>
      </c>
      <c r="B5258" s="6" t="s">
        <v>737</v>
      </c>
      <c r="C5258" s="6" t="s">
        <v>5898</v>
      </c>
      <c r="D5258" s="6" t="str">
        <f>"20260106"</f>
        <v>20260106</v>
      </c>
    </row>
    <row r="5259" spans="1:4">
      <c r="A5259" s="7">
        <v>5258</v>
      </c>
      <c r="B5259" s="6" t="s">
        <v>5899</v>
      </c>
      <c r="C5259" s="6" t="s">
        <v>145</v>
      </c>
      <c r="D5259" s="6" t="str">
        <f>"20260108"</f>
        <v>20260108</v>
      </c>
    </row>
    <row r="5260" spans="1:4">
      <c r="A5260" s="7">
        <v>5259</v>
      </c>
      <c r="B5260" s="6" t="s">
        <v>5900</v>
      </c>
      <c r="C5260" s="6" t="s">
        <v>368</v>
      </c>
      <c r="D5260" s="6" t="str">
        <f t="shared" si="329"/>
        <v>20260110</v>
      </c>
    </row>
    <row r="5261" spans="1:4">
      <c r="A5261" s="7">
        <v>5260</v>
      </c>
      <c r="B5261" s="6" t="s">
        <v>5901</v>
      </c>
      <c r="C5261" s="6" t="s">
        <v>276</v>
      </c>
      <c r="D5261" s="6" t="str">
        <f>"20260108"</f>
        <v>20260108</v>
      </c>
    </row>
    <row r="5262" spans="1:4">
      <c r="A5262" s="7">
        <v>5261</v>
      </c>
      <c r="B5262" s="6" t="s">
        <v>153</v>
      </c>
      <c r="C5262" s="6" t="s">
        <v>86</v>
      </c>
      <c r="D5262" s="6" t="str">
        <f>"20260107"</f>
        <v>20260107</v>
      </c>
    </row>
    <row r="5263" spans="1:4">
      <c r="A5263" s="7">
        <v>5262</v>
      </c>
      <c r="B5263" s="6" t="s">
        <v>5902</v>
      </c>
      <c r="C5263" s="6" t="s">
        <v>235</v>
      </c>
      <c r="D5263" s="6" t="str">
        <f>"20260105"</f>
        <v>20260105</v>
      </c>
    </row>
    <row r="5264" spans="1:4">
      <c r="A5264" s="7">
        <v>5263</v>
      </c>
      <c r="B5264" s="6" t="s">
        <v>5903</v>
      </c>
      <c r="C5264" s="6" t="s">
        <v>123</v>
      </c>
      <c r="D5264" s="6" t="str">
        <f>"20260125"</f>
        <v>20260125</v>
      </c>
    </row>
    <row r="5265" spans="1:4">
      <c r="A5265" s="7">
        <v>5264</v>
      </c>
      <c r="B5265" s="6" t="s">
        <v>5904</v>
      </c>
      <c r="C5265" s="6" t="s">
        <v>520</v>
      </c>
      <c r="D5265" s="6" t="str">
        <f>"20260109"</f>
        <v>20260109</v>
      </c>
    </row>
    <row r="5266" spans="1:4">
      <c r="A5266" s="7">
        <v>5265</v>
      </c>
      <c r="B5266" s="6" t="s">
        <v>5905</v>
      </c>
      <c r="C5266" s="6" t="s">
        <v>3124</v>
      </c>
      <c r="D5266" s="6" t="str">
        <f>"20260112"</f>
        <v>20260112</v>
      </c>
    </row>
    <row r="5267" spans="1:4">
      <c r="A5267" s="7">
        <v>5266</v>
      </c>
      <c r="B5267" s="6" t="s">
        <v>5906</v>
      </c>
      <c r="C5267" s="6" t="s">
        <v>209</v>
      </c>
      <c r="D5267" s="6" t="str">
        <f>"20260108"</f>
        <v>20260108</v>
      </c>
    </row>
    <row r="5268" spans="1:4">
      <c r="A5268" s="7">
        <v>5267</v>
      </c>
      <c r="B5268" s="6" t="s">
        <v>5907</v>
      </c>
      <c r="C5268" s="6" t="s">
        <v>374</v>
      </c>
      <c r="D5268" s="6" t="str">
        <f>"20260108"</f>
        <v>20260108</v>
      </c>
    </row>
    <row r="5269" spans="1:4">
      <c r="A5269" s="7">
        <v>5268</v>
      </c>
      <c r="B5269" s="6" t="s">
        <v>5908</v>
      </c>
      <c r="C5269" s="6" t="s">
        <v>31</v>
      </c>
      <c r="D5269" s="6" t="str">
        <f>"20260107"</f>
        <v>20260107</v>
      </c>
    </row>
    <row r="5270" spans="1:4">
      <c r="A5270" s="7">
        <v>5269</v>
      </c>
      <c r="B5270" s="6" t="s">
        <v>5909</v>
      </c>
      <c r="C5270" s="6" t="s">
        <v>543</v>
      </c>
      <c r="D5270" s="6" t="str">
        <f>"20260109"</f>
        <v>20260109</v>
      </c>
    </row>
    <row r="5271" spans="1:4">
      <c r="A5271" s="7">
        <v>5270</v>
      </c>
      <c r="B5271" s="6" t="s">
        <v>5910</v>
      </c>
      <c r="C5271" s="6" t="s">
        <v>90</v>
      </c>
      <c r="D5271" s="6" t="str">
        <f>"20260107"</f>
        <v>20260107</v>
      </c>
    </row>
    <row r="5272" spans="1:4">
      <c r="A5272" s="7">
        <v>5271</v>
      </c>
      <c r="B5272" s="6" t="s">
        <v>5911</v>
      </c>
      <c r="C5272" s="6" t="s">
        <v>424</v>
      </c>
      <c r="D5272" s="6" t="str">
        <f>"20260103"</f>
        <v>20260103</v>
      </c>
    </row>
    <row r="5273" spans="1:4">
      <c r="A5273" s="7">
        <v>5272</v>
      </c>
      <c r="B5273" s="6" t="s">
        <v>5912</v>
      </c>
      <c r="C5273" s="6" t="s">
        <v>309</v>
      </c>
      <c r="D5273" s="6" t="str">
        <f>"20260104"</f>
        <v>20260104</v>
      </c>
    </row>
    <row r="5274" spans="1:4">
      <c r="A5274" s="7">
        <v>5273</v>
      </c>
      <c r="B5274" s="6" t="s">
        <v>5913</v>
      </c>
      <c r="C5274" s="6" t="s">
        <v>717</v>
      </c>
      <c r="D5274" s="6" t="str">
        <f>"20260113"</f>
        <v>20260113</v>
      </c>
    </row>
    <row r="5275" spans="1:4">
      <c r="A5275" s="7">
        <v>5274</v>
      </c>
      <c r="B5275" s="6" t="s">
        <v>5914</v>
      </c>
      <c r="C5275" s="6" t="s">
        <v>717</v>
      </c>
      <c r="D5275" s="6" t="str">
        <f>"20260121"</f>
        <v>20260121</v>
      </c>
    </row>
    <row r="5276" spans="1:4">
      <c r="A5276" s="7">
        <v>5275</v>
      </c>
      <c r="B5276" s="6" t="s">
        <v>5915</v>
      </c>
      <c r="C5276" s="6" t="s">
        <v>363</v>
      </c>
      <c r="D5276" s="6" t="str">
        <f>"20260129"</f>
        <v>20260129</v>
      </c>
    </row>
    <row r="5277" spans="1:4">
      <c r="A5277" s="7">
        <v>5276</v>
      </c>
      <c r="B5277" s="6" t="s">
        <v>5916</v>
      </c>
      <c r="C5277" s="6" t="s">
        <v>109</v>
      </c>
      <c r="D5277" s="6" t="str">
        <f>"20260107"</f>
        <v>20260107</v>
      </c>
    </row>
    <row r="5278" spans="1:4">
      <c r="A5278" s="7">
        <v>5277</v>
      </c>
      <c r="B5278" s="6" t="s">
        <v>5917</v>
      </c>
      <c r="C5278" s="6" t="s">
        <v>3385</v>
      </c>
      <c r="D5278" s="6" t="str">
        <f>"20260111"</f>
        <v>20260111</v>
      </c>
    </row>
    <row r="5279" spans="1:4">
      <c r="A5279" s="7">
        <v>5278</v>
      </c>
      <c r="B5279" s="6" t="s">
        <v>5918</v>
      </c>
      <c r="C5279" s="6" t="s">
        <v>701</v>
      </c>
      <c r="D5279" s="6" t="str">
        <f>"20260109"</f>
        <v>20260109</v>
      </c>
    </row>
    <row r="5280" spans="1:4">
      <c r="A5280" s="7">
        <v>5279</v>
      </c>
      <c r="B5280" s="6" t="s">
        <v>5919</v>
      </c>
      <c r="C5280" s="6" t="s">
        <v>370</v>
      </c>
      <c r="D5280" s="6" t="str">
        <f>"20260114"</f>
        <v>20260114</v>
      </c>
    </row>
    <row r="5281" spans="1:4">
      <c r="A5281" s="7">
        <v>5280</v>
      </c>
      <c r="B5281" s="6" t="s">
        <v>5920</v>
      </c>
      <c r="C5281" s="6" t="s">
        <v>45</v>
      </c>
      <c r="D5281" s="6" t="str">
        <f>"20260106"</f>
        <v>20260106</v>
      </c>
    </row>
    <row r="5282" spans="1:4">
      <c r="A5282" s="7">
        <v>5281</v>
      </c>
      <c r="B5282" s="6" t="s">
        <v>5921</v>
      </c>
      <c r="C5282" s="6" t="s">
        <v>1195</v>
      </c>
      <c r="D5282" s="6" t="str">
        <f>"20260113"</f>
        <v>20260113</v>
      </c>
    </row>
    <row r="5283" spans="1:4">
      <c r="A5283" s="7">
        <v>5282</v>
      </c>
      <c r="B5283" s="6" t="s">
        <v>5922</v>
      </c>
      <c r="C5283" s="6" t="s">
        <v>43</v>
      </c>
      <c r="D5283" s="6" t="str">
        <f>"20260118"</f>
        <v>20260118</v>
      </c>
    </row>
    <row r="5284" spans="1:4">
      <c r="A5284" s="7">
        <v>5283</v>
      </c>
      <c r="B5284" s="6" t="s">
        <v>5923</v>
      </c>
      <c r="C5284" s="6" t="s">
        <v>624</v>
      </c>
      <c r="D5284" s="6" t="str">
        <f>"20260106"</f>
        <v>20260106</v>
      </c>
    </row>
    <row r="5285" spans="1:4">
      <c r="A5285" s="7">
        <v>5284</v>
      </c>
      <c r="B5285" s="6" t="s">
        <v>5924</v>
      </c>
      <c r="C5285" s="6" t="s">
        <v>105</v>
      </c>
      <c r="D5285" s="6" t="str">
        <f>"20260122"</f>
        <v>20260122</v>
      </c>
    </row>
    <row r="5286" spans="1:4">
      <c r="A5286" s="7">
        <v>5285</v>
      </c>
      <c r="B5286" s="6" t="s">
        <v>5925</v>
      </c>
      <c r="C5286" s="6" t="s">
        <v>79</v>
      </c>
      <c r="D5286" s="6" t="str">
        <f>"20260111"</f>
        <v>20260111</v>
      </c>
    </row>
    <row r="5287" spans="1:4">
      <c r="A5287" s="7">
        <v>5286</v>
      </c>
      <c r="B5287" s="6" t="s">
        <v>5926</v>
      </c>
      <c r="C5287" s="6" t="s">
        <v>54</v>
      </c>
      <c r="D5287" s="6" t="str">
        <f>"20260125"</f>
        <v>20260125</v>
      </c>
    </row>
    <row r="5288" spans="1:4">
      <c r="A5288" s="7">
        <v>5287</v>
      </c>
      <c r="B5288" s="6" t="s">
        <v>5927</v>
      </c>
      <c r="C5288" s="6" t="s">
        <v>25</v>
      </c>
      <c r="D5288" s="6" t="str">
        <f>"20260106"</f>
        <v>20260106</v>
      </c>
    </row>
    <row r="5289" spans="1:4">
      <c r="A5289" s="7">
        <v>5288</v>
      </c>
      <c r="B5289" s="6" t="s">
        <v>5928</v>
      </c>
      <c r="C5289" s="6" t="s">
        <v>2825</v>
      </c>
      <c r="D5289" s="6" t="str">
        <f>"20260110"</f>
        <v>20260110</v>
      </c>
    </row>
    <row r="5290" spans="1:4">
      <c r="A5290" s="7">
        <v>5289</v>
      </c>
      <c r="B5290" s="6" t="s">
        <v>5929</v>
      </c>
      <c r="C5290" s="6" t="s">
        <v>47</v>
      </c>
      <c r="D5290" s="6" t="str">
        <f>"20260112"</f>
        <v>20260112</v>
      </c>
    </row>
    <row r="5291" spans="1:4">
      <c r="A5291" s="7">
        <v>5290</v>
      </c>
      <c r="B5291" s="6" t="s">
        <v>5930</v>
      </c>
      <c r="C5291" s="6" t="s">
        <v>507</v>
      </c>
      <c r="D5291" s="6" t="str">
        <f>"20260109"</f>
        <v>20260109</v>
      </c>
    </row>
    <row r="5292" spans="1:4">
      <c r="A5292" s="7">
        <v>5291</v>
      </c>
      <c r="B5292" s="6" t="s">
        <v>5931</v>
      </c>
      <c r="C5292" s="6" t="s">
        <v>1064</v>
      </c>
      <c r="D5292" s="6" t="str">
        <f>"20260108"</f>
        <v>20260108</v>
      </c>
    </row>
    <row r="5293" spans="1:4">
      <c r="A5293" s="7">
        <v>5292</v>
      </c>
      <c r="B5293" s="6" t="s">
        <v>5932</v>
      </c>
      <c r="C5293" s="6" t="s">
        <v>180</v>
      </c>
      <c r="D5293" s="6" t="str">
        <f>"20260112"</f>
        <v>20260112</v>
      </c>
    </row>
    <row r="5294" spans="1:4">
      <c r="A5294" s="7">
        <v>5293</v>
      </c>
      <c r="B5294" s="6" t="s">
        <v>5933</v>
      </c>
      <c r="C5294" s="6" t="s">
        <v>655</v>
      </c>
      <c r="D5294" s="6" t="str">
        <f>"20260108"</f>
        <v>20260108</v>
      </c>
    </row>
    <row r="5295" spans="1:4">
      <c r="A5295" s="7">
        <v>5294</v>
      </c>
      <c r="B5295" s="6" t="s">
        <v>5934</v>
      </c>
      <c r="C5295" s="6" t="s">
        <v>5935</v>
      </c>
      <c r="D5295" s="6" t="str">
        <f>"20260104"</f>
        <v>20260104</v>
      </c>
    </row>
    <row r="5296" spans="1:4">
      <c r="A5296" s="7">
        <v>5295</v>
      </c>
      <c r="B5296" s="6" t="s">
        <v>5936</v>
      </c>
      <c r="C5296" s="6" t="s">
        <v>327</v>
      </c>
      <c r="D5296" s="6" t="str">
        <f>"20260121"</f>
        <v>20260121</v>
      </c>
    </row>
    <row r="5297" spans="1:4">
      <c r="A5297" s="7">
        <v>5296</v>
      </c>
      <c r="B5297" s="6" t="s">
        <v>5937</v>
      </c>
      <c r="C5297" s="6" t="s">
        <v>1202</v>
      </c>
      <c r="D5297" s="6" t="str">
        <f>"20260114"</f>
        <v>20260114</v>
      </c>
    </row>
    <row r="5298" spans="1:4">
      <c r="A5298" s="7">
        <v>5297</v>
      </c>
      <c r="B5298" s="6" t="s">
        <v>5938</v>
      </c>
      <c r="C5298" s="6" t="s">
        <v>296</v>
      </c>
      <c r="D5298" s="6" t="str">
        <f>"20260113"</f>
        <v>20260113</v>
      </c>
    </row>
    <row r="5299" spans="1:4">
      <c r="A5299" s="7">
        <v>5298</v>
      </c>
      <c r="B5299" s="6" t="s">
        <v>5939</v>
      </c>
      <c r="C5299" s="6" t="s">
        <v>203</v>
      </c>
      <c r="D5299" s="6" t="str">
        <f>"20260109"</f>
        <v>20260109</v>
      </c>
    </row>
    <row r="5300" spans="1:4">
      <c r="A5300" s="7">
        <v>5299</v>
      </c>
      <c r="B5300" s="6" t="s">
        <v>4801</v>
      </c>
      <c r="C5300" s="6" t="s">
        <v>113</v>
      </c>
      <c r="D5300" s="6" t="str">
        <f>"20260113"</f>
        <v>20260113</v>
      </c>
    </row>
    <row r="5301" spans="1:4">
      <c r="A5301" s="7">
        <v>5300</v>
      </c>
      <c r="B5301" s="6" t="s">
        <v>5940</v>
      </c>
      <c r="C5301" s="6" t="s">
        <v>47</v>
      </c>
      <c r="D5301" s="6" t="str">
        <f>"20260119"</f>
        <v>20260119</v>
      </c>
    </row>
    <row r="5302" spans="1:4">
      <c r="A5302" s="7">
        <v>5301</v>
      </c>
      <c r="B5302" s="6" t="s">
        <v>5941</v>
      </c>
      <c r="C5302" s="6" t="s">
        <v>43</v>
      </c>
      <c r="D5302" s="6" t="str">
        <f>"20260109"</f>
        <v>20260109</v>
      </c>
    </row>
    <row r="5303" spans="1:4">
      <c r="A5303" s="7">
        <v>5302</v>
      </c>
      <c r="B5303" s="6" t="s">
        <v>5942</v>
      </c>
      <c r="C5303" s="6" t="s">
        <v>405</v>
      </c>
      <c r="D5303" s="6" t="str">
        <f>"20260120"</f>
        <v>20260120</v>
      </c>
    </row>
    <row r="5304" spans="1:4">
      <c r="A5304" s="7">
        <v>5303</v>
      </c>
      <c r="B5304" s="6" t="s">
        <v>5943</v>
      </c>
      <c r="C5304" s="6" t="s">
        <v>372</v>
      </c>
      <c r="D5304" s="6" t="str">
        <f t="shared" ref="D5304:D5306" si="330">"20260107"</f>
        <v>20260107</v>
      </c>
    </row>
    <row r="5305" spans="1:4">
      <c r="A5305" s="7">
        <v>5304</v>
      </c>
      <c r="B5305" s="6" t="s">
        <v>5944</v>
      </c>
      <c r="C5305" s="6" t="s">
        <v>1457</v>
      </c>
      <c r="D5305" s="6" t="str">
        <f t="shared" si="330"/>
        <v>20260107</v>
      </c>
    </row>
    <row r="5306" spans="1:4">
      <c r="A5306" s="7">
        <v>5305</v>
      </c>
      <c r="B5306" s="6" t="s">
        <v>2486</v>
      </c>
      <c r="C5306" s="6" t="s">
        <v>448</v>
      </c>
      <c r="D5306" s="6" t="str">
        <f t="shared" si="330"/>
        <v>20260107</v>
      </c>
    </row>
    <row r="5307" spans="1:4">
      <c r="A5307" s="7">
        <v>5306</v>
      </c>
      <c r="B5307" s="6" t="s">
        <v>258</v>
      </c>
      <c r="C5307" s="6" t="s">
        <v>128</v>
      </c>
      <c r="D5307" s="6" t="str">
        <f>"20260108"</f>
        <v>20260108</v>
      </c>
    </row>
    <row r="5308" spans="1:4">
      <c r="A5308" s="7">
        <v>5307</v>
      </c>
      <c r="B5308" s="6" t="s">
        <v>5945</v>
      </c>
      <c r="C5308" s="6" t="s">
        <v>5946</v>
      </c>
      <c r="D5308" s="6" t="str">
        <f>"20260121"</f>
        <v>20260121</v>
      </c>
    </row>
    <row r="5309" spans="1:4">
      <c r="A5309" s="7">
        <v>5308</v>
      </c>
      <c r="B5309" s="6" t="s">
        <v>5947</v>
      </c>
      <c r="C5309" s="6" t="s">
        <v>255</v>
      </c>
      <c r="D5309" s="6" t="str">
        <f>"20260109"</f>
        <v>20260109</v>
      </c>
    </row>
    <row r="5310" spans="1:4">
      <c r="A5310" s="7">
        <v>5309</v>
      </c>
      <c r="B5310" s="6" t="s">
        <v>5948</v>
      </c>
      <c r="C5310" s="6" t="s">
        <v>566</v>
      </c>
      <c r="D5310" s="6" t="str">
        <f>"20260109"</f>
        <v>20260109</v>
      </c>
    </row>
    <row r="5311" spans="1:4">
      <c r="A5311" s="7">
        <v>5310</v>
      </c>
      <c r="B5311" s="6" t="s">
        <v>5949</v>
      </c>
      <c r="C5311" s="6" t="s">
        <v>25</v>
      </c>
      <c r="D5311" s="6" t="str">
        <f>"20260107"</f>
        <v>20260107</v>
      </c>
    </row>
    <row r="5312" spans="1:4">
      <c r="A5312" s="7">
        <v>5311</v>
      </c>
      <c r="B5312" s="6" t="s">
        <v>5950</v>
      </c>
      <c r="C5312" s="6" t="s">
        <v>435</v>
      </c>
      <c r="D5312" s="6" t="str">
        <f>"20260107"</f>
        <v>20260107</v>
      </c>
    </row>
    <row r="5313" spans="1:4">
      <c r="A5313" s="7">
        <v>5312</v>
      </c>
      <c r="B5313" s="6" t="s">
        <v>5951</v>
      </c>
      <c r="C5313" s="6" t="s">
        <v>60</v>
      </c>
      <c r="D5313" s="6" t="str">
        <f>"20260102"</f>
        <v>20260102</v>
      </c>
    </row>
    <row r="5314" spans="1:4">
      <c r="A5314" s="7">
        <v>5313</v>
      </c>
      <c r="B5314" s="6" t="s">
        <v>5952</v>
      </c>
      <c r="C5314" s="6" t="s">
        <v>1429</v>
      </c>
      <c r="D5314" s="6" t="str">
        <f>"20260131"</f>
        <v>20260131</v>
      </c>
    </row>
    <row r="5315" spans="1:4">
      <c r="A5315" s="7">
        <v>5314</v>
      </c>
      <c r="B5315" s="6" t="s">
        <v>5953</v>
      </c>
      <c r="C5315" s="6" t="s">
        <v>530</v>
      </c>
      <c r="D5315" s="6" t="str">
        <f>"20260110"</f>
        <v>20260110</v>
      </c>
    </row>
    <row r="5316" spans="1:4">
      <c r="A5316" s="7">
        <v>5315</v>
      </c>
      <c r="B5316" s="6" t="s">
        <v>5954</v>
      </c>
      <c r="C5316" s="6" t="s">
        <v>857</v>
      </c>
      <c r="D5316" s="6" t="str">
        <f>"20260110"</f>
        <v>20260110</v>
      </c>
    </row>
    <row r="5317" spans="1:4">
      <c r="A5317" s="7">
        <v>5316</v>
      </c>
      <c r="B5317" s="6" t="s">
        <v>5955</v>
      </c>
      <c r="C5317" s="6" t="s">
        <v>248</v>
      </c>
      <c r="D5317" s="6" t="str">
        <f>"20260109"</f>
        <v>20260109</v>
      </c>
    </row>
    <row r="5318" spans="1:4">
      <c r="A5318" s="7">
        <v>5317</v>
      </c>
      <c r="B5318" s="6" t="s">
        <v>5956</v>
      </c>
      <c r="C5318" s="6" t="s">
        <v>5957</v>
      </c>
      <c r="D5318" s="6" t="str">
        <f>"20260114"</f>
        <v>20260114</v>
      </c>
    </row>
    <row r="5319" spans="1:4">
      <c r="A5319" s="7">
        <v>5318</v>
      </c>
      <c r="B5319" s="6" t="s">
        <v>5958</v>
      </c>
      <c r="C5319" s="6" t="s">
        <v>86</v>
      </c>
      <c r="D5319" s="6" t="str">
        <f>"20260109"</f>
        <v>20260109</v>
      </c>
    </row>
    <row r="5320" spans="1:4">
      <c r="A5320" s="7">
        <v>5319</v>
      </c>
      <c r="B5320" s="6" t="s">
        <v>2945</v>
      </c>
      <c r="C5320" s="6" t="s">
        <v>624</v>
      </c>
      <c r="D5320" s="6" t="str">
        <f>"20260108"</f>
        <v>20260108</v>
      </c>
    </row>
    <row r="5321" spans="1:4">
      <c r="A5321" s="7">
        <v>5320</v>
      </c>
      <c r="B5321" s="6" t="s">
        <v>5959</v>
      </c>
      <c r="C5321" s="6" t="s">
        <v>443</v>
      </c>
      <c r="D5321" s="6" t="str">
        <f>"20260107"</f>
        <v>20260107</v>
      </c>
    </row>
    <row r="5322" spans="1:4">
      <c r="A5322" s="7">
        <v>5321</v>
      </c>
      <c r="B5322" s="6" t="s">
        <v>5960</v>
      </c>
      <c r="C5322" s="6" t="s">
        <v>557</v>
      </c>
      <c r="D5322" s="6" t="str">
        <f>"20260107"</f>
        <v>20260107</v>
      </c>
    </row>
    <row r="5323" spans="1:4">
      <c r="A5323" s="7">
        <v>5322</v>
      </c>
      <c r="B5323" s="6" t="s">
        <v>5961</v>
      </c>
      <c r="C5323" s="6" t="s">
        <v>678</v>
      </c>
      <c r="D5323" s="6" t="str">
        <f>"20260112"</f>
        <v>20260112</v>
      </c>
    </row>
    <row r="5324" spans="1:4">
      <c r="A5324" s="7">
        <v>5323</v>
      </c>
      <c r="B5324" s="6" t="s">
        <v>5962</v>
      </c>
      <c r="C5324" s="6" t="s">
        <v>52</v>
      </c>
      <c r="D5324" s="6" t="str">
        <f t="shared" ref="D5324:D5329" si="331">"20260109"</f>
        <v>20260109</v>
      </c>
    </row>
    <row r="5325" spans="1:4">
      <c r="A5325" s="7">
        <v>5324</v>
      </c>
      <c r="B5325" s="6" t="s">
        <v>5963</v>
      </c>
      <c r="C5325" s="6" t="s">
        <v>169</v>
      </c>
      <c r="D5325" s="6" t="str">
        <f t="shared" ref="D5325:D5327" si="332">"20260106"</f>
        <v>20260106</v>
      </c>
    </row>
    <row r="5326" spans="1:4">
      <c r="A5326" s="7">
        <v>5325</v>
      </c>
      <c r="B5326" s="6" t="s">
        <v>5964</v>
      </c>
      <c r="C5326" s="6" t="s">
        <v>397</v>
      </c>
      <c r="D5326" s="6" t="str">
        <f t="shared" si="332"/>
        <v>20260106</v>
      </c>
    </row>
    <row r="5327" spans="1:4">
      <c r="A5327" s="7">
        <v>5326</v>
      </c>
      <c r="B5327" s="6" t="s">
        <v>5965</v>
      </c>
      <c r="C5327" s="6" t="s">
        <v>192</v>
      </c>
      <c r="D5327" s="6" t="str">
        <f t="shared" si="332"/>
        <v>20260106</v>
      </c>
    </row>
    <row r="5328" spans="1:4">
      <c r="A5328" s="7">
        <v>5327</v>
      </c>
      <c r="B5328" s="6" t="s">
        <v>5966</v>
      </c>
      <c r="C5328" s="6" t="s">
        <v>390</v>
      </c>
      <c r="D5328" s="6" t="str">
        <f t="shared" si="331"/>
        <v>20260109</v>
      </c>
    </row>
    <row r="5329" spans="1:4">
      <c r="A5329" s="7">
        <v>5328</v>
      </c>
      <c r="B5329" s="6" t="s">
        <v>5967</v>
      </c>
      <c r="C5329" s="6" t="s">
        <v>90</v>
      </c>
      <c r="D5329" s="6" t="str">
        <f t="shared" si="331"/>
        <v>20260109</v>
      </c>
    </row>
    <row r="5330" spans="1:4">
      <c r="A5330" s="7">
        <v>5329</v>
      </c>
      <c r="B5330" s="6" t="s">
        <v>5968</v>
      </c>
      <c r="C5330" s="6" t="s">
        <v>35</v>
      </c>
      <c r="D5330" s="6" t="str">
        <f>"20260108"</f>
        <v>20260108</v>
      </c>
    </row>
    <row r="5331" spans="1:4">
      <c r="A5331" s="7">
        <v>5330</v>
      </c>
      <c r="B5331" s="6" t="s">
        <v>2998</v>
      </c>
      <c r="C5331" s="6" t="s">
        <v>241</v>
      </c>
      <c r="D5331" s="6" t="str">
        <f>"20260102"</f>
        <v>20260102</v>
      </c>
    </row>
    <row r="5332" spans="1:4">
      <c r="A5332" s="7">
        <v>5331</v>
      </c>
      <c r="B5332" s="6" t="s">
        <v>5969</v>
      </c>
      <c r="C5332" s="6" t="s">
        <v>235</v>
      </c>
      <c r="D5332" s="6" t="str">
        <f>"20260104"</f>
        <v>20260104</v>
      </c>
    </row>
    <row r="5333" spans="1:4">
      <c r="A5333" s="7">
        <v>5332</v>
      </c>
      <c r="B5333" s="6" t="s">
        <v>2146</v>
      </c>
      <c r="C5333" s="6" t="s">
        <v>744</v>
      </c>
      <c r="D5333" s="6" t="str">
        <f>"20260107"</f>
        <v>20260107</v>
      </c>
    </row>
    <row r="5334" spans="1:4">
      <c r="A5334" s="7">
        <v>5333</v>
      </c>
      <c r="B5334" s="6" t="s">
        <v>5970</v>
      </c>
      <c r="C5334" s="6" t="s">
        <v>56</v>
      </c>
      <c r="D5334" s="6" t="str">
        <f>"20260110"</f>
        <v>20260110</v>
      </c>
    </row>
    <row r="5335" spans="1:4">
      <c r="A5335" s="7">
        <v>5334</v>
      </c>
      <c r="B5335" s="6" t="s">
        <v>5971</v>
      </c>
      <c r="C5335" s="6" t="s">
        <v>17</v>
      </c>
      <c r="D5335" s="6" t="str">
        <f>"20260108"</f>
        <v>20260108</v>
      </c>
    </row>
    <row r="5336" spans="1:4">
      <c r="A5336" s="7">
        <v>5335</v>
      </c>
      <c r="B5336" s="6" t="s">
        <v>5972</v>
      </c>
      <c r="C5336" s="6" t="s">
        <v>54</v>
      </c>
      <c r="D5336" s="6" t="str">
        <f>"20260104"</f>
        <v>20260104</v>
      </c>
    </row>
    <row r="5337" spans="1:4">
      <c r="A5337" s="7">
        <v>5336</v>
      </c>
      <c r="B5337" s="6" t="s">
        <v>5973</v>
      </c>
      <c r="C5337" s="6" t="s">
        <v>560</v>
      </c>
      <c r="D5337" s="6" t="str">
        <f>"20260112"</f>
        <v>20260112</v>
      </c>
    </row>
    <row r="5338" spans="1:4">
      <c r="A5338" s="7">
        <v>5337</v>
      </c>
      <c r="B5338" s="6" t="s">
        <v>5974</v>
      </c>
      <c r="C5338" s="6" t="s">
        <v>1451</v>
      </c>
      <c r="D5338" s="6" t="str">
        <f>"20260107"</f>
        <v>20260107</v>
      </c>
    </row>
    <row r="5339" spans="1:4">
      <c r="A5339" s="7">
        <v>5338</v>
      </c>
      <c r="B5339" s="6" t="s">
        <v>5975</v>
      </c>
      <c r="C5339" s="6" t="s">
        <v>846</v>
      </c>
      <c r="D5339" s="6" t="str">
        <f>"20260106"</f>
        <v>20260106</v>
      </c>
    </row>
    <row r="5340" spans="1:4">
      <c r="A5340" s="7">
        <v>5339</v>
      </c>
      <c r="B5340" s="6" t="s">
        <v>5976</v>
      </c>
      <c r="C5340" s="6" t="s">
        <v>188</v>
      </c>
      <c r="D5340" s="6" t="str">
        <f>"20260107"</f>
        <v>20260107</v>
      </c>
    </row>
    <row r="5341" spans="1:4">
      <c r="A5341" s="7">
        <v>5340</v>
      </c>
      <c r="B5341" s="6" t="s">
        <v>5977</v>
      </c>
      <c r="C5341" s="6" t="s">
        <v>37</v>
      </c>
      <c r="D5341" s="6" t="str">
        <f>"20260104"</f>
        <v>20260104</v>
      </c>
    </row>
    <row r="5342" spans="1:4">
      <c r="A5342" s="7">
        <v>5341</v>
      </c>
      <c r="B5342" s="6" t="s">
        <v>5978</v>
      </c>
      <c r="C5342" s="6" t="s">
        <v>309</v>
      </c>
      <c r="D5342" s="6" t="str">
        <f>"20260105"</f>
        <v>20260105</v>
      </c>
    </row>
    <row r="5343" spans="1:4">
      <c r="A5343" s="7">
        <v>5342</v>
      </c>
      <c r="B5343" s="6" t="s">
        <v>1730</v>
      </c>
      <c r="C5343" s="6" t="s">
        <v>113</v>
      </c>
      <c r="D5343" s="6" t="str">
        <f>"20260116"</f>
        <v>20260116</v>
      </c>
    </row>
    <row r="5344" spans="1:4">
      <c r="A5344" s="7">
        <v>5343</v>
      </c>
      <c r="B5344" s="6" t="s">
        <v>5979</v>
      </c>
      <c r="C5344" s="6" t="s">
        <v>152</v>
      </c>
      <c r="D5344" s="6" t="str">
        <f>"20260101"</f>
        <v>20260101</v>
      </c>
    </row>
    <row r="5345" spans="1:4">
      <c r="A5345" s="7">
        <v>5344</v>
      </c>
      <c r="B5345" s="6" t="s">
        <v>5980</v>
      </c>
      <c r="C5345" s="6" t="s">
        <v>263</v>
      </c>
      <c r="D5345" s="6" t="str">
        <f>"20260123"</f>
        <v>20260123</v>
      </c>
    </row>
    <row r="5346" spans="1:4">
      <c r="A5346" s="7">
        <v>5345</v>
      </c>
      <c r="B5346" s="6" t="s">
        <v>5981</v>
      </c>
      <c r="C5346" s="6" t="s">
        <v>471</v>
      </c>
      <c r="D5346" s="6" t="str">
        <f>"20260107"</f>
        <v>20260107</v>
      </c>
    </row>
    <row r="5347" spans="1:4">
      <c r="A5347" s="7">
        <v>5346</v>
      </c>
      <c r="B5347" s="6" t="s">
        <v>5982</v>
      </c>
      <c r="C5347" s="6" t="s">
        <v>31</v>
      </c>
      <c r="D5347" s="6" t="str">
        <f>"20260102"</f>
        <v>20260102</v>
      </c>
    </row>
    <row r="5348" spans="1:4">
      <c r="A5348" s="7">
        <v>5347</v>
      </c>
      <c r="B5348" s="6" t="s">
        <v>5983</v>
      </c>
      <c r="C5348" s="6" t="s">
        <v>1457</v>
      </c>
      <c r="D5348" s="6" t="str">
        <f>"20260107"</f>
        <v>20260107</v>
      </c>
    </row>
    <row r="5349" spans="1:4">
      <c r="A5349" s="7">
        <v>5348</v>
      </c>
      <c r="B5349" s="6" t="s">
        <v>5984</v>
      </c>
      <c r="C5349" s="6" t="s">
        <v>3629</v>
      </c>
      <c r="D5349" s="6" t="str">
        <f t="shared" ref="D5349:D5354" si="333">"20260106"</f>
        <v>20260106</v>
      </c>
    </row>
    <row r="5350" spans="1:4">
      <c r="A5350" s="7">
        <v>5349</v>
      </c>
      <c r="B5350" s="6" t="s">
        <v>5985</v>
      </c>
      <c r="C5350" s="6" t="s">
        <v>158</v>
      </c>
      <c r="D5350" s="6" t="str">
        <f t="shared" si="333"/>
        <v>20260106</v>
      </c>
    </row>
    <row r="5351" spans="1:4">
      <c r="A5351" s="7">
        <v>5350</v>
      </c>
      <c r="B5351" s="6" t="s">
        <v>5986</v>
      </c>
      <c r="C5351" s="6" t="s">
        <v>386</v>
      </c>
      <c r="D5351" s="6" t="str">
        <f>"20260125"</f>
        <v>20260125</v>
      </c>
    </row>
    <row r="5352" spans="1:4">
      <c r="A5352" s="7">
        <v>5351</v>
      </c>
      <c r="B5352" s="6" t="s">
        <v>1525</v>
      </c>
      <c r="C5352" s="6" t="s">
        <v>111</v>
      </c>
      <c r="D5352" s="6" t="str">
        <f>"20260105"</f>
        <v>20260105</v>
      </c>
    </row>
    <row r="5353" spans="1:4">
      <c r="A5353" s="7">
        <v>5352</v>
      </c>
      <c r="B5353" s="6" t="s">
        <v>5987</v>
      </c>
      <c r="C5353" s="6" t="s">
        <v>1891</v>
      </c>
      <c r="D5353" s="6" t="str">
        <f>"20260104"</f>
        <v>20260104</v>
      </c>
    </row>
    <row r="5354" spans="1:4">
      <c r="A5354" s="7">
        <v>5353</v>
      </c>
      <c r="B5354" s="6" t="s">
        <v>5988</v>
      </c>
      <c r="C5354" s="6" t="s">
        <v>174</v>
      </c>
      <c r="D5354" s="6" t="str">
        <f t="shared" si="333"/>
        <v>20260106</v>
      </c>
    </row>
    <row r="5355" spans="1:4">
      <c r="A5355" s="7">
        <v>5354</v>
      </c>
      <c r="B5355" s="6" t="s">
        <v>5989</v>
      </c>
      <c r="C5355" s="6" t="s">
        <v>5835</v>
      </c>
      <c r="D5355" s="6" t="str">
        <f>"20260109"</f>
        <v>20260109</v>
      </c>
    </row>
    <row r="5356" spans="1:4">
      <c r="A5356" s="7">
        <v>5355</v>
      </c>
      <c r="B5356" s="6" t="s">
        <v>428</v>
      </c>
      <c r="C5356" s="6" t="s">
        <v>1274</v>
      </c>
      <c r="D5356" s="6" t="str">
        <f>"20260110"</f>
        <v>20260110</v>
      </c>
    </row>
    <row r="5357" spans="1:4">
      <c r="A5357" s="7">
        <v>5356</v>
      </c>
      <c r="B5357" s="6" t="s">
        <v>5990</v>
      </c>
      <c r="C5357" s="6" t="s">
        <v>75</v>
      </c>
      <c r="D5357" s="6" t="str">
        <f>"20260106"</f>
        <v>20260106</v>
      </c>
    </row>
    <row r="5358" spans="1:4">
      <c r="A5358" s="7">
        <v>5357</v>
      </c>
      <c r="B5358" s="6" t="s">
        <v>5991</v>
      </c>
      <c r="C5358" s="6" t="s">
        <v>4532</v>
      </c>
      <c r="D5358" s="6" t="str">
        <f>"20260109"</f>
        <v>20260109</v>
      </c>
    </row>
    <row r="5359" spans="1:4">
      <c r="A5359" s="7">
        <v>5358</v>
      </c>
      <c r="B5359" s="6" t="s">
        <v>5992</v>
      </c>
      <c r="C5359" s="6" t="s">
        <v>105</v>
      </c>
      <c r="D5359" s="6" t="str">
        <f t="shared" ref="D5359:D5364" si="334">"20260106"</f>
        <v>20260106</v>
      </c>
    </row>
    <row r="5360" spans="1:4">
      <c r="A5360" s="7">
        <v>5359</v>
      </c>
      <c r="B5360" s="6" t="s">
        <v>5993</v>
      </c>
      <c r="C5360" s="6" t="s">
        <v>1451</v>
      </c>
      <c r="D5360" s="6" t="str">
        <f t="shared" ref="D5360:D5365" si="335">"20260108"</f>
        <v>20260108</v>
      </c>
    </row>
    <row r="5361" spans="1:4">
      <c r="A5361" s="7">
        <v>5360</v>
      </c>
      <c r="B5361" s="6" t="s">
        <v>5994</v>
      </c>
      <c r="C5361" s="6" t="s">
        <v>128</v>
      </c>
      <c r="D5361" s="6" t="str">
        <f t="shared" si="335"/>
        <v>20260108</v>
      </c>
    </row>
    <row r="5362" spans="1:4">
      <c r="A5362" s="7">
        <v>5361</v>
      </c>
      <c r="B5362" s="6" t="s">
        <v>638</v>
      </c>
      <c r="C5362" s="6" t="s">
        <v>1274</v>
      </c>
      <c r="D5362" s="6" t="str">
        <f>"20260104"</f>
        <v>20260104</v>
      </c>
    </row>
    <row r="5363" spans="1:4">
      <c r="A5363" s="7">
        <v>5362</v>
      </c>
      <c r="B5363" s="6" t="s">
        <v>5995</v>
      </c>
      <c r="C5363" s="6" t="s">
        <v>39</v>
      </c>
      <c r="D5363" s="6" t="str">
        <f t="shared" si="334"/>
        <v>20260106</v>
      </c>
    </row>
    <row r="5364" spans="1:4">
      <c r="A5364" s="7">
        <v>5363</v>
      </c>
      <c r="B5364" s="6" t="s">
        <v>5996</v>
      </c>
      <c r="C5364" s="6" t="s">
        <v>370</v>
      </c>
      <c r="D5364" s="6" t="str">
        <f t="shared" si="334"/>
        <v>20260106</v>
      </c>
    </row>
    <row r="5365" spans="1:4">
      <c r="A5365" s="7">
        <v>5364</v>
      </c>
      <c r="B5365" s="6" t="s">
        <v>5997</v>
      </c>
      <c r="C5365" s="6" t="s">
        <v>27</v>
      </c>
      <c r="D5365" s="6" t="str">
        <f t="shared" si="335"/>
        <v>20260108</v>
      </c>
    </row>
    <row r="5366" spans="1:4">
      <c r="A5366" s="7">
        <v>5365</v>
      </c>
      <c r="B5366" s="6" t="s">
        <v>5998</v>
      </c>
      <c r="C5366" s="6" t="s">
        <v>687</v>
      </c>
      <c r="D5366" s="6" t="str">
        <f>"20260109"</f>
        <v>20260109</v>
      </c>
    </row>
    <row r="5367" spans="1:4">
      <c r="A5367" s="7">
        <v>5366</v>
      </c>
      <c r="B5367" s="6" t="s">
        <v>5999</v>
      </c>
      <c r="C5367" s="6" t="s">
        <v>543</v>
      </c>
      <c r="D5367" s="6" t="str">
        <f>"20260106"</f>
        <v>20260106</v>
      </c>
    </row>
    <row r="5368" spans="1:4">
      <c r="A5368" s="7">
        <v>5367</v>
      </c>
      <c r="B5368" s="6" t="s">
        <v>6000</v>
      </c>
      <c r="C5368" s="6" t="s">
        <v>265</v>
      </c>
      <c r="D5368" s="6" t="str">
        <f>"20260102"</f>
        <v>20260102</v>
      </c>
    </row>
    <row r="5369" spans="1:4">
      <c r="A5369" s="7">
        <v>5368</v>
      </c>
      <c r="B5369" s="6" t="s">
        <v>6001</v>
      </c>
      <c r="C5369" s="6" t="s">
        <v>174</v>
      </c>
      <c r="D5369" s="6" t="str">
        <f>"20260116"</f>
        <v>20260116</v>
      </c>
    </row>
    <row r="5370" spans="1:4">
      <c r="A5370" s="7">
        <v>5369</v>
      </c>
      <c r="B5370" s="6" t="s">
        <v>6002</v>
      </c>
      <c r="C5370" s="6" t="s">
        <v>6003</v>
      </c>
      <c r="D5370" s="6" t="str">
        <f>"20260115"</f>
        <v>20260115</v>
      </c>
    </row>
    <row r="5371" spans="1:4">
      <c r="A5371" s="7">
        <v>5370</v>
      </c>
      <c r="B5371" s="6" t="s">
        <v>6004</v>
      </c>
      <c r="C5371" s="6" t="s">
        <v>94</v>
      </c>
      <c r="D5371" s="6" t="str">
        <f>"20260110"</f>
        <v>20260110</v>
      </c>
    </row>
    <row r="5372" spans="1:4">
      <c r="A5372" s="7">
        <v>5371</v>
      </c>
      <c r="B5372" s="6" t="s">
        <v>6005</v>
      </c>
      <c r="C5372" s="6" t="s">
        <v>11</v>
      </c>
      <c r="D5372" s="6" t="str">
        <f>"20260107"</f>
        <v>20260107</v>
      </c>
    </row>
    <row r="5373" spans="1:4">
      <c r="A5373" s="7">
        <v>5372</v>
      </c>
      <c r="B5373" s="6" t="s">
        <v>6006</v>
      </c>
      <c r="C5373" s="6" t="s">
        <v>1432</v>
      </c>
      <c r="D5373" s="6" t="str">
        <f>"20260106"</f>
        <v>20260106</v>
      </c>
    </row>
    <row r="5374" spans="1:4">
      <c r="A5374" s="7">
        <v>5373</v>
      </c>
      <c r="B5374" s="6" t="s">
        <v>6007</v>
      </c>
      <c r="C5374" s="6" t="s">
        <v>774</v>
      </c>
      <c r="D5374" s="6" t="str">
        <f>"20260112"</f>
        <v>20260112</v>
      </c>
    </row>
    <row r="5375" spans="1:4">
      <c r="A5375" s="7">
        <v>5374</v>
      </c>
      <c r="B5375" s="6" t="s">
        <v>6008</v>
      </c>
      <c r="C5375" s="6" t="s">
        <v>58</v>
      </c>
      <c r="D5375" s="6" t="str">
        <f>"20260108"</f>
        <v>20260108</v>
      </c>
    </row>
    <row r="5376" spans="1:4">
      <c r="A5376" s="7">
        <v>5375</v>
      </c>
      <c r="B5376" s="6" t="s">
        <v>6009</v>
      </c>
      <c r="C5376" s="6" t="s">
        <v>678</v>
      </c>
      <c r="D5376" s="6" t="str">
        <f>"20260114"</f>
        <v>20260114</v>
      </c>
    </row>
    <row r="5377" spans="1:4">
      <c r="A5377" s="7">
        <v>5376</v>
      </c>
      <c r="B5377" s="6" t="s">
        <v>6010</v>
      </c>
      <c r="C5377" s="6" t="s">
        <v>4532</v>
      </c>
      <c r="D5377" s="6" t="str">
        <f>"20260106"</f>
        <v>20260106</v>
      </c>
    </row>
    <row r="5378" spans="1:4">
      <c r="A5378" s="7">
        <v>5377</v>
      </c>
      <c r="B5378" s="6" t="s">
        <v>6011</v>
      </c>
      <c r="C5378" s="6" t="s">
        <v>432</v>
      </c>
      <c r="D5378" s="6" t="str">
        <f>"20260101"</f>
        <v>20260101</v>
      </c>
    </row>
    <row r="5379" spans="1:4">
      <c r="A5379" s="7">
        <v>5378</v>
      </c>
      <c r="B5379" s="6" t="s">
        <v>6012</v>
      </c>
      <c r="C5379" s="6" t="s">
        <v>60</v>
      </c>
      <c r="D5379" s="6" t="str">
        <f>"20260105"</f>
        <v>20260105</v>
      </c>
    </row>
    <row r="5380" spans="1:4">
      <c r="A5380" s="7">
        <v>5379</v>
      </c>
      <c r="B5380" s="6" t="s">
        <v>6013</v>
      </c>
      <c r="C5380" s="6" t="s">
        <v>4083</v>
      </c>
      <c r="D5380" s="6" t="str">
        <f>"20260111"</f>
        <v>20260111</v>
      </c>
    </row>
    <row r="5381" spans="1:4">
      <c r="A5381" s="7">
        <v>5380</v>
      </c>
      <c r="B5381" s="6" t="s">
        <v>6014</v>
      </c>
      <c r="C5381" s="6" t="s">
        <v>2858</v>
      </c>
      <c r="D5381" s="6" t="str">
        <f>"20260108"</f>
        <v>20260108</v>
      </c>
    </row>
    <row r="5382" spans="1:4">
      <c r="A5382" s="7">
        <v>5381</v>
      </c>
      <c r="B5382" s="6" t="s">
        <v>6015</v>
      </c>
      <c r="C5382" s="6" t="s">
        <v>296</v>
      </c>
      <c r="D5382" s="6" t="str">
        <f>"20260107"</f>
        <v>20260107</v>
      </c>
    </row>
    <row r="5383" spans="1:4">
      <c r="A5383" s="7">
        <v>5382</v>
      </c>
      <c r="B5383" s="6" t="s">
        <v>6016</v>
      </c>
      <c r="C5383" s="6" t="s">
        <v>233</v>
      </c>
      <c r="D5383" s="6" t="str">
        <f>"20260114"</f>
        <v>20260114</v>
      </c>
    </row>
    <row r="5384" spans="1:4">
      <c r="A5384" s="7">
        <v>5383</v>
      </c>
      <c r="B5384" s="6" t="s">
        <v>6017</v>
      </c>
      <c r="C5384" s="6" t="s">
        <v>698</v>
      </c>
      <c r="D5384" s="6" t="str">
        <f>"20260106"</f>
        <v>20260106</v>
      </c>
    </row>
    <row r="5385" spans="1:4">
      <c r="A5385" s="7">
        <v>5384</v>
      </c>
      <c r="B5385" s="6" t="s">
        <v>5668</v>
      </c>
      <c r="C5385" s="6" t="s">
        <v>2557</v>
      </c>
      <c r="D5385" s="6" t="str">
        <f>"20260112"</f>
        <v>20260112</v>
      </c>
    </row>
    <row r="5386" spans="1:4">
      <c r="A5386" s="7">
        <v>5385</v>
      </c>
      <c r="B5386" s="6" t="s">
        <v>6018</v>
      </c>
      <c r="C5386" s="6" t="s">
        <v>547</v>
      </c>
      <c r="D5386" s="6" t="str">
        <f>"20260108"</f>
        <v>20260108</v>
      </c>
    </row>
    <row r="5387" spans="1:4">
      <c r="A5387" s="7">
        <v>5386</v>
      </c>
      <c r="B5387" s="6" t="s">
        <v>6019</v>
      </c>
      <c r="C5387" s="6" t="s">
        <v>592</v>
      </c>
      <c r="D5387" s="6" t="str">
        <f t="shared" ref="D5387:D5392" si="336">"20260107"</f>
        <v>20260107</v>
      </c>
    </row>
    <row r="5388" spans="1:4">
      <c r="A5388" s="7">
        <v>5387</v>
      </c>
      <c r="B5388" s="6" t="s">
        <v>6020</v>
      </c>
      <c r="C5388" s="6" t="s">
        <v>563</v>
      </c>
      <c r="D5388" s="6" t="str">
        <f>"20260106"</f>
        <v>20260106</v>
      </c>
    </row>
    <row r="5389" spans="1:4">
      <c r="A5389" s="7">
        <v>5388</v>
      </c>
      <c r="B5389" s="6" t="s">
        <v>6021</v>
      </c>
      <c r="C5389" s="6" t="s">
        <v>3935</v>
      </c>
      <c r="D5389" s="6" t="str">
        <f>"20260111"</f>
        <v>20260111</v>
      </c>
    </row>
    <row r="5390" spans="1:4">
      <c r="A5390" s="7">
        <v>5389</v>
      </c>
      <c r="B5390" s="6" t="s">
        <v>6022</v>
      </c>
      <c r="C5390" s="6" t="s">
        <v>139</v>
      </c>
      <c r="D5390" s="6" t="str">
        <f t="shared" si="336"/>
        <v>20260107</v>
      </c>
    </row>
    <row r="5391" spans="1:4">
      <c r="A5391" s="7">
        <v>5390</v>
      </c>
      <c r="B5391" s="6" t="s">
        <v>6023</v>
      </c>
      <c r="C5391" s="6" t="s">
        <v>105</v>
      </c>
      <c r="D5391" s="6" t="str">
        <f>"20260106"</f>
        <v>20260106</v>
      </c>
    </row>
    <row r="5392" spans="1:4">
      <c r="A5392" s="7">
        <v>5391</v>
      </c>
      <c r="B5392" s="6" t="s">
        <v>6024</v>
      </c>
      <c r="C5392" s="6" t="s">
        <v>394</v>
      </c>
      <c r="D5392" s="6" t="str">
        <f t="shared" si="336"/>
        <v>20260107</v>
      </c>
    </row>
    <row r="5393" spans="1:4">
      <c r="A5393" s="7">
        <v>5392</v>
      </c>
      <c r="B5393" s="6" t="s">
        <v>6025</v>
      </c>
      <c r="C5393" s="6" t="s">
        <v>128</v>
      </c>
      <c r="D5393" s="6" t="str">
        <f>"20260109"</f>
        <v>20260109</v>
      </c>
    </row>
    <row r="5394" spans="1:4">
      <c r="A5394" s="7">
        <v>5393</v>
      </c>
      <c r="B5394" s="6" t="s">
        <v>6026</v>
      </c>
      <c r="C5394" s="6" t="s">
        <v>126</v>
      </c>
      <c r="D5394" s="6" t="str">
        <f>"20260110"</f>
        <v>20260110</v>
      </c>
    </row>
    <row r="5395" spans="1:4">
      <c r="A5395" s="7">
        <v>5394</v>
      </c>
      <c r="B5395" s="6" t="s">
        <v>6027</v>
      </c>
      <c r="C5395" s="6" t="s">
        <v>707</v>
      </c>
      <c r="D5395" s="6" t="str">
        <f>"20260108"</f>
        <v>20260108</v>
      </c>
    </row>
    <row r="5396" spans="1:4">
      <c r="A5396" s="7">
        <v>5395</v>
      </c>
      <c r="B5396" s="6" t="s">
        <v>6028</v>
      </c>
      <c r="C5396" s="6" t="s">
        <v>321</v>
      </c>
      <c r="D5396" s="6" t="str">
        <f>"20260109"</f>
        <v>20260109</v>
      </c>
    </row>
    <row r="5397" spans="1:4">
      <c r="A5397" s="7">
        <v>5396</v>
      </c>
      <c r="B5397" s="6" t="s">
        <v>6029</v>
      </c>
      <c r="C5397" s="6" t="s">
        <v>88</v>
      </c>
      <c r="D5397" s="6" t="str">
        <f>"20260114"</f>
        <v>20260114</v>
      </c>
    </row>
    <row r="5398" spans="1:4">
      <c r="A5398" s="7">
        <v>5397</v>
      </c>
      <c r="B5398" s="6" t="s">
        <v>6030</v>
      </c>
      <c r="C5398" s="6" t="s">
        <v>118</v>
      </c>
      <c r="D5398" s="6" t="str">
        <f>"20260113"</f>
        <v>20260113</v>
      </c>
    </row>
    <row r="5399" spans="1:4">
      <c r="A5399" s="7">
        <v>5398</v>
      </c>
      <c r="B5399" s="6" t="s">
        <v>6031</v>
      </c>
      <c r="C5399" s="6" t="s">
        <v>90</v>
      </c>
      <c r="D5399" s="6" t="str">
        <f>"20260106"</f>
        <v>20260106</v>
      </c>
    </row>
    <row r="5400" spans="1:4">
      <c r="A5400" s="7">
        <v>5399</v>
      </c>
      <c r="B5400" s="6" t="s">
        <v>6032</v>
      </c>
      <c r="C5400" s="6" t="s">
        <v>2691</v>
      </c>
      <c r="D5400" s="6" t="str">
        <f>"20260107"</f>
        <v>20260107</v>
      </c>
    </row>
    <row r="5401" spans="1:4">
      <c r="A5401" s="7">
        <v>5400</v>
      </c>
      <c r="B5401" s="6" t="s">
        <v>1652</v>
      </c>
      <c r="C5401" s="6" t="s">
        <v>111</v>
      </c>
      <c r="D5401" s="6" t="str">
        <f>"20260103"</f>
        <v>20260103</v>
      </c>
    </row>
    <row r="5402" spans="1:4">
      <c r="A5402" s="7">
        <v>5401</v>
      </c>
      <c r="B5402" s="6" t="s">
        <v>6033</v>
      </c>
      <c r="C5402" s="6" t="s">
        <v>6034</v>
      </c>
      <c r="D5402" s="6" t="str">
        <f>"20260113"</f>
        <v>20260113</v>
      </c>
    </row>
    <row r="5403" spans="1:4">
      <c r="A5403" s="7">
        <v>5402</v>
      </c>
      <c r="B5403" s="6" t="s">
        <v>6035</v>
      </c>
      <c r="C5403" s="6" t="s">
        <v>6036</v>
      </c>
      <c r="D5403" s="6" t="str">
        <f>"20260108"</f>
        <v>20260108</v>
      </c>
    </row>
    <row r="5404" spans="1:4">
      <c r="A5404" s="7">
        <v>5403</v>
      </c>
      <c r="B5404" s="6" t="s">
        <v>6037</v>
      </c>
      <c r="C5404" s="6" t="s">
        <v>6038</v>
      </c>
      <c r="D5404" s="6" t="str">
        <f t="shared" ref="D5404:D5409" si="337">"20260106"</f>
        <v>20260106</v>
      </c>
    </row>
    <row r="5405" spans="1:4">
      <c r="A5405" s="7">
        <v>5404</v>
      </c>
      <c r="B5405" s="6" t="s">
        <v>5324</v>
      </c>
      <c r="C5405" s="6" t="s">
        <v>2369</v>
      </c>
      <c r="D5405" s="6" t="str">
        <f t="shared" si="337"/>
        <v>20260106</v>
      </c>
    </row>
    <row r="5406" spans="1:4">
      <c r="A5406" s="7">
        <v>5405</v>
      </c>
      <c r="B5406" s="6" t="s">
        <v>6039</v>
      </c>
      <c r="C5406" s="6" t="s">
        <v>495</v>
      </c>
      <c r="D5406" s="6" t="str">
        <f>"20260122"</f>
        <v>20260122</v>
      </c>
    </row>
    <row r="5407" spans="1:4">
      <c r="A5407" s="7">
        <v>5406</v>
      </c>
      <c r="B5407" s="6" t="s">
        <v>6040</v>
      </c>
      <c r="C5407" s="6" t="s">
        <v>382</v>
      </c>
      <c r="D5407" s="6" t="str">
        <f>"20260114"</f>
        <v>20260114</v>
      </c>
    </row>
    <row r="5408" spans="1:4">
      <c r="A5408" s="7">
        <v>5407</v>
      </c>
      <c r="B5408" s="6" t="s">
        <v>6041</v>
      </c>
      <c r="C5408" s="6" t="s">
        <v>432</v>
      </c>
      <c r="D5408" s="6" t="str">
        <f>"20260113"</f>
        <v>20260113</v>
      </c>
    </row>
    <row r="5409" spans="1:4">
      <c r="A5409" s="7">
        <v>5408</v>
      </c>
      <c r="B5409" s="6" t="s">
        <v>6042</v>
      </c>
      <c r="C5409" s="6" t="s">
        <v>1064</v>
      </c>
      <c r="D5409" s="6" t="str">
        <f t="shared" si="337"/>
        <v>20260106</v>
      </c>
    </row>
    <row r="5410" spans="1:4">
      <c r="A5410" s="7">
        <v>5409</v>
      </c>
      <c r="B5410" s="6" t="s">
        <v>6043</v>
      </c>
      <c r="C5410" s="6" t="s">
        <v>1726</v>
      </c>
      <c r="D5410" s="6" t="str">
        <f>"20260121"</f>
        <v>20260121</v>
      </c>
    </row>
    <row r="5411" spans="1:4">
      <c r="A5411" s="7">
        <v>5410</v>
      </c>
      <c r="B5411" s="6" t="s">
        <v>6044</v>
      </c>
      <c r="C5411" s="6" t="s">
        <v>1186</v>
      </c>
      <c r="D5411" s="6" t="str">
        <f>"20260109"</f>
        <v>20260109</v>
      </c>
    </row>
    <row r="5412" spans="1:4">
      <c r="A5412" s="7">
        <v>5411</v>
      </c>
      <c r="B5412" s="6" t="s">
        <v>6045</v>
      </c>
      <c r="C5412" s="6" t="s">
        <v>4083</v>
      </c>
      <c r="D5412" s="6" t="str">
        <f>"20260104"</f>
        <v>20260104</v>
      </c>
    </row>
    <row r="5413" spans="1:4">
      <c r="A5413" s="7">
        <v>5412</v>
      </c>
      <c r="B5413" s="6" t="s">
        <v>2871</v>
      </c>
      <c r="C5413" s="6" t="s">
        <v>205</v>
      </c>
      <c r="D5413" s="6" t="str">
        <f>"20260107"</f>
        <v>20260107</v>
      </c>
    </row>
    <row r="5414" spans="1:4">
      <c r="A5414" s="7">
        <v>5413</v>
      </c>
      <c r="B5414" s="6" t="s">
        <v>6046</v>
      </c>
      <c r="C5414" s="6" t="s">
        <v>335</v>
      </c>
      <c r="D5414" s="6" t="str">
        <f>"20260108"</f>
        <v>20260108</v>
      </c>
    </row>
    <row r="5415" spans="1:4">
      <c r="A5415" s="7">
        <v>5414</v>
      </c>
      <c r="B5415" s="6" t="s">
        <v>6047</v>
      </c>
      <c r="C5415" s="6" t="s">
        <v>6048</v>
      </c>
      <c r="D5415" s="6" t="str">
        <f>"20260117"</f>
        <v>20260117</v>
      </c>
    </row>
    <row r="5416" spans="1:4">
      <c r="A5416" s="7">
        <v>5415</v>
      </c>
      <c r="B5416" s="6" t="s">
        <v>6049</v>
      </c>
      <c r="C5416" s="6" t="s">
        <v>11</v>
      </c>
      <c r="D5416" s="6" t="str">
        <f>"20260113"</f>
        <v>20260113</v>
      </c>
    </row>
    <row r="5417" spans="1:4">
      <c r="A5417" s="7">
        <v>5416</v>
      </c>
      <c r="B5417" s="6" t="s">
        <v>6050</v>
      </c>
      <c r="C5417" s="6" t="s">
        <v>172</v>
      </c>
      <c r="D5417" s="6" t="str">
        <f>"20260109"</f>
        <v>20260109</v>
      </c>
    </row>
    <row r="5418" spans="1:4">
      <c r="A5418" s="7">
        <v>5417</v>
      </c>
      <c r="B5418" s="6" t="s">
        <v>3604</v>
      </c>
      <c r="C5418" s="6" t="s">
        <v>54</v>
      </c>
      <c r="D5418" s="6" t="str">
        <f>"20260106"</f>
        <v>20260106</v>
      </c>
    </row>
    <row r="5419" spans="1:4">
      <c r="A5419" s="7">
        <v>5418</v>
      </c>
      <c r="B5419" s="6" t="s">
        <v>6051</v>
      </c>
      <c r="C5419" s="6" t="s">
        <v>145</v>
      </c>
      <c r="D5419" s="6" t="str">
        <f>"20260106"</f>
        <v>20260106</v>
      </c>
    </row>
    <row r="5420" spans="1:4">
      <c r="A5420" s="7">
        <v>5419</v>
      </c>
      <c r="B5420" s="6" t="s">
        <v>6052</v>
      </c>
      <c r="C5420" s="6" t="s">
        <v>703</v>
      </c>
      <c r="D5420" s="6" t="str">
        <f>"20260111"</f>
        <v>20260111</v>
      </c>
    </row>
    <row r="5421" spans="1:4">
      <c r="A5421" s="7">
        <v>5420</v>
      </c>
      <c r="B5421" s="6" t="s">
        <v>6053</v>
      </c>
      <c r="C5421" s="6" t="s">
        <v>86</v>
      </c>
      <c r="D5421" s="6" t="str">
        <f>"20260114"</f>
        <v>20260114</v>
      </c>
    </row>
    <row r="5422" spans="1:4">
      <c r="A5422" s="7">
        <v>5421</v>
      </c>
      <c r="B5422" s="6" t="s">
        <v>6054</v>
      </c>
      <c r="C5422" s="6" t="s">
        <v>384</v>
      </c>
      <c r="D5422" s="6" t="str">
        <f>"20260109"</f>
        <v>20260109</v>
      </c>
    </row>
    <row r="5423" spans="1:4">
      <c r="A5423" s="7">
        <v>5422</v>
      </c>
      <c r="B5423" s="6" t="s">
        <v>6055</v>
      </c>
      <c r="C5423" s="6" t="s">
        <v>52</v>
      </c>
      <c r="D5423" s="6" t="str">
        <f t="shared" ref="D5423:D5428" si="338">"20260108"</f>
        <v>20260108</v>
      </c>
    </row>
    <row r="5424" spans="1:4">
      <c r="A5424" s="7">
        <v>5423</v>
      </c>
      <c r="B5424" s="6" t="s">
        <v>4831</v>
      </c>
      <c r="C5424" s="6" t="s">
        <v>906</v>
      </c>
      <c r="D5424" s="6" t="str">
        <f>"20260105"</f>
        <v>20260105</v>
      </c>
    </row>
    <row r="5425" spans="1:4">
      <c r="A5425" s="7">
        <v>5424</v>
      </c>
      <c r="B5425" s="6" t="s">
        <v>6056</v>
      </c>
      <c r="C5425" s="6" t="s">
        <v>4949</v>
      </c>
      <c r="D5425" s="6" t="str">
        <f>"20260106"</f>
        <v>20260106</v>
      </c>
    </row>
    <row r="5426" spans="1:4">
      <c r="A5426" s="7">
        <v>5425</v>
      </c>
      <c r="B5426" s="6" t="s">
        <v>6057</v>
      </c>
      <c r="C5426" s="6" t="s">
        <v>390</v>
      </c>
      <c r="D5426" s="6" t="str">
        <f t="shared" si="338"/>
        <v>20260108</v>
      </c>
    </row>
    <row r="5427" spans="1:4">
      <c r="A5427" s="7">
        <v>5426</v>
      </c>
      <c r="B5427" s="6" t="s">
        <v>1063</v>
      </c>
      <c r="C5427" s="6" t="s">
        <v>432</v>
      </c>
      <c r="D5427" s="6" t="str">
        <f>"20260109"</f>
        <v>20260109</v>
      </c>
    </row>
    <row r="5428" spans="1:4">
      <c r="A5428" s="7">
        <v>5427</v>
      </c>
      <c r="B5428" s="6" t="s">
        <v>5198</v>
      </c>
      <c r="C5428" s="6" t="s">
        <v>75</v>
      </c>
      <c r="D5428" s="6" t="str">
        <f t="shared" si="338"/>
        <v>20260108</v>
      </c>
    </row>
    <row r="5429" spans="1:4">
      <c r="A5429" s="7">
        <v>5428</v>
      </c>
      <c r="B5429" s="6" t="s">
        <v>6058</v>
      </c>
      <c r="C5429" s="6" t="s">
        <v>143</v>
      </c>
      <c r="D5429" s="6" t="str">
        <f>"20260109"</f>
        <v>20260109</v>
      </c>
    </row>
    <row r="5430" spans="1:4">
      <c r="A5430" s="7">
        <v>5429</v>
      </c>
      <c r="B5430" s="6" t="s">
        <v>6059</v>
      </c>
      <c r="C5430" s="6" t="s">
        <v>390</v>
      </c>
      <c r="D5430" s="6" t="str">
        <f>"20260110"</f>
        <v>20260110</v>
      </c>
    </row>
    <row r="5431" spans="1:4">
      <c r="A5431" s="7">
        <v>5430</v>
      </c>
      <c r="B5431" s="6" t="s">
        <v>6060</v>
      </c>
      <c r="C5431" s="6" t="s">
        <v>233</v>
      </c>
      <c r="D5431" s="6" t="str">
        <f>"20260106"</f>
        <v>20260106</v>
      </c>
    </row>
    <row r="5432" spans="1:4">
      <c r="A5432" s="7">
        <v>5431</v>
      </c>
      <c r="B5432" s="6" t="s">
        <v>6061</v>
      </c>
      <c r="C5432" s="6" t="s">
        <v>370</v>
      </c>
      <c r="D5432" s="6" t="str">
        <f>"20260114"</f>
        <v>20260114</v>
      </c>
    </row>
    <row r="5433" spans="1:4">
      <c r="A5433" s="7">
        <v>5432</v>
      </c>
      <c r="B5433" s="6" t="s">
        <v>544</v>
      </c>
      <c r="C5433" s="6" t="s">
        <v>229</v>
      </c>
      <c r="D5433" s="6" t="str">
        <f>"20260106"</f>
        <v>20260106</v>
      </c>
    </row>
    <row r="5434" spans="1:4">
      <c r="A5434" s="7">
        <v>5433</v>
      </c>
      <c r="B5434" s="6" t="s">
        <v>6062</v>
      </c>
      <c r="C5434" s="6" t="s">
        <v>6063</v>
      </c>
      <c r="D5434" s="6" t="str">
        <f>"20260109"</f>
        <v>20260109</v>
      </c>
    </row>
    <row r="5435" spans="1:4">
      <c r="A5435" s="7">
        <v>5434</v>
      </c>
      <c r="B5435" s="6" t="s">
        <v>4460</v>
      </c>
      <c r="C5435" s="6" t="s">
        <v>3341</v>
      </c>
      <c r="D5435" s="6" t="str">
        <f>"20260103"</f>
        <v>20260103</v>
      </c>
    </row>
    <row r="5436" spans="1:4">
      <c r="A5436" s="7">
        <v>5435</v>
      </c>
      <c r="B5436" s="6" t="s">
        <v>310</v>
      </c>
      <c r="C5436" s="6" t="s">
        <v>6064</v>
      </c>
      <c r="D5436" s="6" t="str">
        <f>"20260120"</f>
        <v>20260120</v>
      </c>
    </row>
    <row r="5437" spans="1:4">
      <c r="A5437" s="7">
        <v>5436</v>
      </c>
      <c r="B5437" s="6" t="s">
        <v>6065</v>
      </c>
      <c r="C5437" s="6" t="s">
        <v>453</v>
      </c>
      <c r="D5437" s="6" t="str">
        <f>"20260105"</f>
        <v>20260105</v>
      </c>
    </row>
    <row r="5438" spans="1:4">
      <c r="A5438" s="7">
        <v>5437</v>
      </c>
      <c r="B5438" s="6" t="s">
        <v>6066</v>
      </c>
      <c r="C5438" s="6" t="s">
        <v>363</v>
      </c>
      <c r="D5438" s="6" t="str">
        <f t="shared" ref="D5438:D5443" si="339">"20260107"</f>
        <v>20260107</v>
      </c>
    </row>
    <row r="5439" spans="1:4">
      <c r="A5439" s="7">
        <v>5438</v>
      </c>
      <c r="B5439" s="6" t="s">
        <v>6067</v>
      </c>
      <c r="C5439" s="6" t="s">
        <v>1366</v>
      </c>
      <c r="D5439" s="6" t="str">
        <f>"20260106"</f>
        <v>20260106</v>
      </c>
    </row>
    <row r="5440" spans="1:4">
      <c r="A5440" s="7">
        <v>5439</v>
      </c>
      <c r="B5440" s="6" t="s">
        <v>6068</v>
      </c>
      <c r="C5440" s="6" t="s">
        <v>37</v>
      </c>
      <c r="D5440" s="6" t="str">
        <f t="shared" si="339"/>
        <v>20260107</v>
      </c>
    </row>
    <row r="5441" spans="1:4">
      <c r="A5441" s="7">
        <v>5440</v>
      </c>
      <c r="B5441" s="6" t="s">
        <v>6069</v>
      </c>
      <c r="C5441" s="6" t="s">
        <v>6070</v>
      </c>
      <c r="D5441" s="6" t="str">
        <f>"20260109"</f>
        <v>20260109</v>
      </c>
    </row>
    <row r="5442" spans="1:4">
      <c r="A5442" s="7">
        <v>5441</v>
      </c>
      <c r="B5442" s="6" t="s">
        <v>6071</v>
      </c>
      <c r="C5442" s="6" t="s">
        <v>495</v>
      </c>
      <c r="D5442" s="6" t="str">
        <f>"20260101"</f>
        <v>20260101</v>
      </c>
    </row>
    <row r="5443" spans="1:4">
      <c r="A5443" s="7">
        <v>5442</v>
      </c>
      <c r="B5443" s="6" t="s">
        <v>6072</v>
      </c>
      <c r="C5443" s="6" t="s">
        <v>75</v>
      </c>
      <c r="D5443" s="6" t="str">
        <f t="shared" si="339"/>
        <v>20260107</v>
      </c>
    </row>
    <row r="5444" spans="1:4">
      <c r="A5444" s="7">
        <v>5443</v>
      </c>
      <c r="B5444" s="6" t="s">
        <v>6073</v>
      </c>
      <c r="C5444" s="6" t="s">
        <v>3524</v>
      </c>
      <c r="D5444" s="6" t="str">
        <f>"20260116"</f>
        <v>20260116</v>
      </c>
    </row>
    <row r="5445" spans="1:4">
      <c r="A5445" s="7">
        <v>5444</v>
      </c>
      <c r="B5445" s="6" t="s">
        <v>6074</v>
      </c>
      <c r="C5445" s="6" t="s">
        <v>460</v>
      </c>
      <c r="D5445" s="6" t="str">
        <f>"20260111"</f>
        <v>20260111</v>
      </c>
    </row>
    <row r="5446" spans="1:4">
      <c r="A5446" s="7">
        <v>5445</v>
      </c>
      <c r="B5446" s="6" t="s">
        <v>6075</v>
      </c>
      <c r="C5446" s="6" t="s">
        <v>892</v>
      </c>
      <c r="D5446" s="6" t="str">
        <f>"20260113"</f>
        <v>20260113</v>
      </c>
    </row>
    <row r="5447" spans="1:4">
      <c r="A5447" s="7">
        <v>5446</v>
      </c>
      <c r="B5447" s="6" t="s">
        <v>2509</v>
      </c>
      <c r="C5447" s="6" t="s">
        <v>1031</v>
      </c>
      <c r="D5447" s="6" t="str">
        <f>"20260115"</f>
        <v>20260115</v>
      </c>
    </row>
    <row r="5448" spans="1:4">
      <c r="A5448" s="7">
        <v>5447</v>
      </c>
      <c r="B5448" s="6" t="s">
        <v>6076</v>
      </c>
      <c r="C5448" s="6" t="s">
        <v>807</v>
      </c>
      <c r="D5448" s="6" t="str">
        <f>"20260103"</f>
        <v>20260103</v>
      </c>
    </row>
    <row r="5449" spans="1:4">
      <c r="A5449" s="7">
        <v>5448</v>
      </c>
      <c r="B5449" s="6" t="s">
        <v>6077</v>
      </c>
      <c r="C5449" s="6" t="s">
        <v>17</v>
      </c>
      <c r="D5449" s="6" t="str">
        <f>"20260106"</f>
        <v>20260106</v>
      </c>
    </row>
    <row r="5450" spans="1:4">
      <c r="A5450" s="7">
        <v>5449</v>
      </c>
      <c r="B5450" s="6" t="s">
        <v>6078</v>
      </c>
      <c r="C5450" s="6" t="s">
        <v>152</v>
      </c>
      <c r="D5450" s="6" t="str">
        <f>"20260106"</f>
        <v>20260106</v>
      </c>
    </row>
    <row r="5451" spans="1:4">
      <c r="A5451" s="7">
        <v>5450</v>
      </c>
      <c r="B5451" s="6" t="s">
        <v>6079</v>
      </c>
      <c r="C5451" s="6" t="s">
        <v>655</v>
      </c>
      <c r="D5451" s="6" t="str">
        <f>"20260110"</f>
        <v>20260110</v>
      </c>
    </row>
    <row r="5452" spans="1:4">
      <c r="A5452" s="7">
        <v>5451</v>
      </c>
      <c r="B5452" s="6" t="s">
        <v>2260</v>
      </c>
      <c r="C5452" s="6" t="s">
        <v>432</v>
      </c>
      <c r="D5452" s="6" t="str">
        <f>"20260112"</f>
        <v>20260112</v>
      </c>
    </row>
    <row r="5453" spans="1:4">
      <c r="A5453" s="7">
        <v>5452</v>
      </c>
      <c r="B5453" s="6" t="s">
        <v>6080</v>
      </c>
      <c r="C5453" s="6" t="s">
        <v>39</v>
      </c>
      <c r="D5453" s="6" t="str">
        <f>"20260107"</f>
        <v>20260107</v>
      </c>
    </row>
    <row r="5454" spans="1:4">
      <c r="A5454" s="7">
        <v>5453</v>
      </c>
      <c r="B5454" s="6" t="s">
        <v>6081</v>
      </c>
      <c r="C5454" s="6" t="s">
        <v>31</v>
      </c>
      <c r="D5454" s="6" t="str">
        <f>"20260108"</f>
        <v>20260108</v>
      </c>
    </row>
    <row r="5455" spans="1:4">
      <c r="A5455" s="7">
        <v>5454</v>
      </c>
      <c r="B5455" s="6" t="s">
        <v>6082</v>
      </c>
      <c r="C5455" s="6" t="s">
        <v>56</v>
      </c>
      <c r="D5455" s="6" t="str">
        <f>"20260107"</f>
        <v>20260107</v>
      </c>
    </row>
    <row r="5456" spans="1:4">
      <c r="A5456" s="7">
        <v>5455</v>
      </c>
      <c r="B5456" s="6" t="s">
        <v>6083</v>
      </c>
      <c r="C5456" s="6" t="s">
        <v>303</v>
      </c>
      <c r="D5456" s="6" t="str">
        <f>"20260109"</f>
        <v>20260109</v>
      </c>
    </row>
    <row r="5457" spans="1:4">
      <c r="A5457" s="7">
        <v>5456</v>
      </c>
      <c r="B5457" s="6" t="s">
        <v>3630</v>
      </c>
      <c r="C5457" s="6" t="s">
        <v>1000</v>
      </c>
      <c r="D5457" s="6" t="str">
        <f>"20260106"</f>
        <v>20260106</v>
      </c>
    </row>
    <row r="5458" spans="1:4">
      <c r="A5458" s="7">
        <v>5457</v>
      </c>
      <c r="B5458" s="6" t="s">
        <v>6084</v>
      </c>
      <c r="C5458" s="6" t="s">
        <v>678</v>
      </c>
      <c r="D5458" s="6" t="str">
        <f>"20260106"</f>
        <v>20260106</v>
      </c>
    </row>
    <row r="5459" spans="1:4">
      <c r="A5459" s="7">
        <v>5458</v>
      </c>
      <c r="B5459" s="6" t="s">
        <v>6085</v>
      </c>
      <c r="C5459" s="6" t="s">
        <v>70</v>
      </c>
      <c r="D5459" s="6" t="str">
        <f>"20260107"</f>
        <v>20260107</v>
      </c>
    </row>
    <row r="5460" spans="1:4">
      <c r="A5460" s="7">
        <v>5459</v>
      </c>
      <c r="B5460" s="6" t="s">
        <v>6086</v>
      </c>
      <c r="C5460" s="6" t="s">
        <v>1202</v>
      </c>
      <c r="D5460" s="6" t="str">
        <f>"20260109"</f>
        <v>20260109</v>
      </c>
    </row>
    <row r="5461" spans="1:4">
      <c r="A5461" s="7">
        <v>5460</v>
      </c>
      <c r="B5461" s="6" t="s">
        <v>6087</v>
      </c>
      <c r="C5461" s="6" t="s">
        <v>164</v>
      </c>
      <c r="D5461" s="6" t="str">
        <f>"20260101"</f>
        <v>20260101</v>
      </c>
    </row>
    <row r="5462" spans="1:4">
      <c r="A5462" s="7">
        <v>5461</v>
      </c>
      <c r="B5462" s="6" t="s">
        <v>6088</v>
      </c>
      <c r="C5462" s="6" t="s">
        <v>216</v>
      </c>
      <c r="D5462" s="6" t="str">
        <f>"20260107"</f>
        <v>20260107</v>
      </c>
    </row>
    <row r="5463" spans="1:4">
      <c r="A5463" s="7">
        <v>5462</v>
      </c>
      <c r="B5463" s="6" t="s">
        <v>6089</v>
      </c>
      <c r="C5463" s="6" t="s">
        <v>557</v>
      </c>
      <c r="D5463" s="6" t="str">
        <f>"20260104"</f>
        <v>20260104</v>
      </c>
    </row>
    <row r="5464" spans="1:4">
      <c r="A5464" s="7">
        <v>5463</v>
      </c>
      <c r="B5464" s="6" t="s">
        <v>6090</v>
      </c>
      <c r="C5464" s="6" t="s">
        <v>1126</v>
      </c>
      <c r="D5464" s="6" t="str">
        <f>"20260120"</f>
        <v>20260120</v>
      </c>
    </row>
    <row r="5465" spans="1:4">
      <c r="A5465" s="7">
        <v>5464</v>
      </c>
      <c r="B5465" s="6" t="s">
        <v>6091</v>
      </c>
      <c r="C5465" s="6" t="s">
        <v>60</v>
      </c>
      <c r="D5465" s="6" t="str">
        <f>"20260112"</f>
        <v>20260112</v>
      </c>
    </row>
    <row r="5466" spans="1:4">
      <c r="A5466" s="7">
        <v>5465</v>
      </c>
      <c r="B5466" s="6" t="s">
        <v>6092</v>
      </c>
      <c r="C5466" s="6" t="s">
        <v>437</v>
      </c>
      <c r="D5466" s="6" t="str">
        <f>"20260112"</f>
        <v>20260112</v>
      </c>
    </row>
    <row r="5467" spans="1:4">
      <c r="A5467" s="7">
        <v>5466</v>
      </c>
      <c r="B5467" s="6" t="s">
        <v>6093</v>
      </c>
      <c r="C5467" s="6" t="s">
        <v>857</v>
      </c>
      <c r="D5467" s="6" t="str">
        <f>"20260107"</f>
        <v>20260107</v>
      </c>
    </row>
    <row r="5468" spans="1:4">
      <c r="A5468" s="7">
        <v>5467</v>
      </c>
      <c r="B5468" s="6" t="s">
        <v>6094</v>
      </c>
      <c r="C5468" s="6" t="s">
        <v>156</v>
      </c>
      <c r="D5468" s="6" t="str">
        <f>"20260109"</f>
        <v>20260109</v>
      </c>
    </row>
    <row r="5469" spans="1:4">
      <c r="A5469" s="7">
        <v>5468</v>
      </c>
      <c r="B5469" s="6" t="s">
        <v>6095</v>
      </c>
      <c r="C5469" s="6" t="s">
        <v>169</v>
      </c>
      <c r="D5469" s="6" t="str">
        <f>"20260107"</f>
        <v>20260107</v>
      </c>
    </row>
    <row r="5470" spans="1:4">
      <c r="A5470" s="7">
        <v>5469</v>
      </c>
      <c r="B5470" s="6" t="s">
        <v>6096</v>
      </c>
      <c r="C5470" s="6" t="s">
        <v>597</v>
      </c>
      <c r="D5470" s="6" t="str">
        <f>"20260108"</f>
        <v>20260108</v>
      </c>
    </row>
    <row r="5471" spans="1:4">
      <c r="A5471" s="7">
        <v>5470</v>
      </c>
      <c r="B5471" s="6" t="s">
        <v>6097</v>
      </c>
      <c r="C5471" s="6" t="s">
        <v>265</v>
      </c>
      <c r="D5471" s="6" t="str">
        <f>"20260105"</f>
        <v>20260105</v>
      </c>
    </row>
    <row r="5472" spans="1:4">
      <c r="A5472" s="7">
        <v>5471</v>
      </c>
      <c r="B5472" s="6" t="s">
        <v>6098</v>
      </c>
      <c r="C5472" s="6" t="s">
        <v>1124</v>
      </c>
      <c r="D5472" s="6" t="str">
        <f>"20260106"</f>
        <v>20260106</v>
      </c>
    </row>
    <row r="5473" spans="1:4">
      <c r="A5473" s="7">
        <v>5472</v>
      </c>
      <c r="B5473" s="6" t="s">
        <v>6099</v>
      </c>
      <c r="C5473" s="6" t="s">
        <v>35</v>
      </c>
      <c r="D5473" s="6" t="str">
        <f>"20260107"</f>
        <v>20260107</v>
      </c>
    </row>
    <row r="5474" spans="1:4">
      <c r="A5474" s="7">
        <v>5473</v>
      </c>
      <c r="B5474" s="6" t="s">
        <v>6100</v>
      </c>
      <c r="C5474" s="6" t="s">
        <v>543</v>
      </c>
      <c r="D5474" s="6" t="str">
        <f>"20260102"</f>
        <v>20260102</v>
      </c>
    </row>
    <row r="5475" spans="1:4">
      <c r="A5475" s="7">
        <v>5474</v>
      </c>
      <c r="B5475" s="6" t="s">
        <v>6101</v>
      </c>
      <c r="C5475" s="6" t="s">
        <v>566</v>
      </c>
      <c r="D5475" s="6" t="str">
        <f>"20260109"</f>
        <v>20260109</v>
      </c>
    </row>
    <row r="5476" spans="1:4">
      <c r="A5476" s="7">
        <v>5475</v>
      </c>
      <c r="B5476" s="6" t="s">
        <v>6102</v>
      </c>
      <c r="C5476" s="6" t="s">
        <v>936</v>
      </c>
      <c r="D5476" s="6" t="str">
        <f>"20260105"</f>
        <v>20260105</v>
      </c>
    </row>
    <row r="5477" spans="1:4">
      <c r="A5477" s="7">
        <v>5476</v>
      </c>
      <c r="B5477" s="6" t="s">
        <v>4924</v>
      </c>
      <c r="C5477" s="6" t="s">
        <v>123</v>
      </c>
      <c r="D5477" s="6" t="str">
        <f>"20260106"</f>
        <v>20260106</v>
      </c>
    </row>
    <row r="5478" spans="1:4">
      <c r="A5478" s="7">
        <v>5477</v>
      </c>
      <c r="B5478" s="6" t="s">
        <v>6103</v>
      </c>
      <c r="C5478" s="6" t="s">
        <v>3415</v>
      </c>
      <c r="D5478" s="6" t="str">
        <f>"20260108"</f>
        <v>20260108</v>
      </c>
    </row>
    <row r="5479" spans="1:4">
      <c r="A5479" s="7">
        <v>5478</v>
      </c>
      <c r="B5479" s="6" t="s">
        <v>6104</v>
      </c>
      <c r="C5479" s="6" t="s">
        <v>126</v>
      </c>
      <c r="D5479" s="6" t="str">
        <f>"20260110"</f>
        <v>20260110</v>
      </c>
    </row>
    <row r="5480" spans="1:4">
      <c r="A5480" s="7">
        <v>5479</v>
      </c>
      <c r="B5480" s="6" t="s">
        <v>6105</v>
      </c>
      <c r="C5480" s="6" t="s">
        <v>495</v>
      </c>
      <c r="D5480" s="6" t="str">
        <f>"20260102"</f>
        <v>20260102</v>
      </c>
    </row>
    <row r="5481" spans="1:4">
      <c r="A5481" s="7">
        <v>5480</v>
      </c>
      <c r="B5481" s="6" t="s">
        <v>6106</v>
      </c>
      <c r="C5481" s="6" t="s">
        <v>17</v>
      </c>
      <c r="D5481" s="6" t="str">
        <f>"20260106"</f>
        <v>20260106</v>
      </c>
    </row>
    <row r="5482" spans="1:4">
      <c r="A5482" s="7">
        <v>5481</v>
      </c>
      <c r="B5482" s="6" t="s">
        <v>6071</v>
      </c>
      <c r="C5482" s="6" t="s">
        <v>563</v>
      </c>
      <c r="D5482" s="6" t="str">
        <f>"20260124"</f>
        <v>20260124</v>
      </c>
    </row>
    <row r="5483" spans="1:4">
      <c r="A5483" s="7">
        <v>5482</v>
      </c>
      <c r="B5483" s="6" t="s">
        <v>2556</v>
      </c>
      <c r="C5483" s="6" t="s">
        <v>56</v>
      </c>
      <c r="D5483" s="6" t="str">
        <f>"20260107"</f>
        <v>20260107</v>
      </c>
    </row>
    <row r="5484" spans="1:4">
      <c r="A5484" s="7">
        <v>5483</v>
      </c>
      <c r="B5484" s="6" t="s">
        <v>6107</v>
      </c>
      <c r="C5484" s="6" t="s">
        <v>933</v>
      </c>
      <c r="D5484" s="6" t="str">
        <f>"20260121"</f>
        <v>20260121</v>
      </c>
    </row>
    <row r="5485" spans="1:4">
      <c r="A5485" s="7">
        <v>5484</v>
      </c>
      <c r="B5485" s="6" t="s">
        <v>6108</v>
      </c>
      <c r="C5485" s="6" t="s">
        <v>563</v>
      </c>
      <c r="D5485" s="6" t="str">
        <f>"20260118"</f>
        <v>20260118</v>
      </c>
    </row>
    <row r="5486" spans="1:4">
      <c r="A5486" s="7">
        <v>5485</v>
      </c>
      <c r="B5486" s="6" t="s">
        <v>6109</v>
      </c>
      <c r="C5486" s="6" t="s">
        <v>1392</v>
      </c>
      <c r="D5486" s="6" t="str">
        <f>"20260115"</f>
        <v>20260115</v>
      </c>
    </row>
    <row r="5487" spans="1:4">
      <c r="A5487" s="7">
        <v>5486</v>
      </c>
      <c r="B5487" s="6" t="s">
        <v>6110</v>
      </c>
      <c r="C5487" s="6" t="s">
        <v>1528</v>
      </c>
      <c r="D5487" s="6" t="str">
        <f>"20260103"</f>
        <v>20260103</v>
      </c>
    </row>
    <row r="5488" spans="1:4">
      <c r="A5488" s="7">
        <v>5487</v>
      </c>
      <c r="B5488" s="6" t="s">
        <v>6111</v>
      </c>
      <c r="C5488" s="6" t="s">
        <v>1439</v>
      </c>
      <c r="D5488" s="6" t="str">
        <f>"20260119"</f>
        <v>20260119</v>
      </c>
    </row>
    <row r="5489" spans="1:4">
      <c r="A5489" s="7">
        <v>5488</v>
      </c>
      <c r="B5489" s="6" t="s">
        <v>6112</v>
      </c>
      <c r="C5489" s="6" t="s">
        <v>624</v>
      </c>
      <c r="D5489" s="6" t="str">
        <f>"20260106"</f>
        <v>20260106</v>
      </c>
    </row>
    <row r="5490" spans="1:4">
      <c r="A5490" s="7">
        <v>5489</v>
      </c>
      <c r="B5490" s="6" t="s">
        <v>6113</v>
      </c>
      <c r="C5490" s="6" t="s">
        <v>25</v>
      </c>
      <c r="D5490" s="6" t="str">
        <f>"20260104"</f>
        <v>20260104</v>
      </c>
    </row>
    <row r="5491" spans="1:4">
      <c r="A5491" s="7">
        <v>5490</v>
      </c>
      <c r="B5491" s="6" t="s">
        <v>6114</v>
      </c>
      <c r="C5491" s="6" t="s">
        <v>1857</v>
      </c>
      <c r="D5491" s="6" t="str">
        <f t="shared" ref="D5491:D5494" si="340">"20260108"</f>
        <v>20260108</v>
      </c>
    </row>
    <row r="5492" spans="1:4">
      <c r="A5492" s="7">
        <v>5491</v>
      </c>
      <c r="B5492" s="6" t="s">
        <v>6115</v>
      </c>
      <c r="C5492" s="6" t="s">
        <v>1413</v>
      </c>
      <c r="D5492" s="6" t="str">
        <f t="shared" si="340"/>
        <v>20260108</v>
      </c>
    </row>
    <row r="5493" spans="1:4">
      <c r="A5493" s="7">
        <v>5492</v>
      </c>
      <c r="B5493" s="6" t="s">
        <v>6116</v>
      </c>
      <c r="C5493" s="6" t="s">
        <v>358</v>
      </c>
      <c r="D5493" s="6" t="str">
        <f>"20260110"</f>
        <v>20260110</v>
      </c>
    </row>
    <row r="5494" spans="1:4">
      <c r="A5494" s="7">
        <v>5493</v>
      </c>
      <c r="B5494" s="6" t="s">
        <v>6117</v>
      </c>
      <c r="C5494" s="6" t="s">
        <v>207</v>
      </c>
      <c r="D5494" s="6" t="str">
        <f t="shared" si="340"/>
        <v>20260108</v>
      </c>
    </row>
    <row r="5495" spans="1:4">
      <c r="A5495" s="7">
        <v>5494</v>
      </c>
      <c r="B5495" s="6" t="s">
        <v>6118</v>
      </c>
      <c r="C5495" s="6" t="s">
        <v>687</v>
      </c>
      <c r="D5495" s="6" t="str">
        <f t="shared" ref="D5495:D5499" si="341">"20260107"</f>
        <v>20260107</v>
      </c>
    </row>
    <row r="5496" spans="1:4">
      <c r="A5496" s="7">
        <v>5495</v>
      </c>
      <c r="B5496" s="6" t="s">
        <v>6119</v>
      </c>
      <c r="C5496" s="6" t="s">
        <v>678</v>
      </c>
      <c r="D5496" s="6" t="str">
        <f>"20260111"</f>
        <v>20260111</v>
      </c>
    </row>
    <row r="5497" spans="1:4">
      <c r="A5497" s="7">
        <v>5496</v>
      </c>
      <c r="B5497" s="6" t="s">
        <v>6120</v>
      </c>
      <c r="C5497" s="6" t="s">
        <v>137</v>
      </c>
      <c r="D5497" s="6" t="str">
        <f>"20260105"</f>
        <v>20260105</v>
      </c>
    </row>
    <row r="5498" spans="1:4">
      <c r="A5498" s="7">
        <v>5497</v>
      </c>
      <c r="B5498" s="6" t="s">
        <v>6121</v>
      </c>
      <c r="C5498" s="6" t="s">
        <v>597</v>
      </c>
      <c r="D5498" s="6" t="str">
        <f t="shared" si="341"/>
        <v>20260107</v>
      </c>
    </row>
    <row r="5499" spans="1:4">
      <c r="A5499" s="7">
        <v>5498</v>
      </c>
      <c r="B5499" s="6" t="s">
        <v>6122</v>
      </c>
      <c r="C5499" s="6" t="s">
        <v>6123</v>
      </c>
      <c r="D5499" s="6" t="str">
        <f t="shared" si="341"/>
        <v>20260107</v>
      </c>
    </row>
    <row r="5500" spans="1:4">
      <c r="A5500" s="7">
        <v>5499</v>
      </c>
      <c r="B5500" s="6" t="s">
        <v>6124</v>
      </c>
      <c r="C5500" s="6" t="s">
        <v>107</v>
      </c>
      <c r="D5500" s="6" t="str">
        <f>"20260114"</f>
        <v>20260114</v>
      </c>
    </row>
    <row r="5501" spans="1:4">
      <c r="A5501" s="7">
        <v>5500</v>
      </c>
      <c r="B5501" s="6" t="s">
        <v>6125</v>
      </c>
      <c r="C5501" s="6" t="s">
        <v>6126</v>
      </c>
      <c r="D5501" s="6" t="str">
        <f>"20260120"</f>
        <v>20260120</v>
      </c>
    </row>
    <row r="5502" spans="1:4">
      <c r="A5502" s="7">
        <v>5501</v>
      </c>
      <c r="B5502" s="6" t="s">
        <v>2016</v>
      </c>
      <c r="C5502" s="6" t="s">
        <v>98</v>
      </c>
      <c r="D5502" s="6" t="str">
        <f>"20260104"</f>
        <v>20260104</v>
      </c>
    </row>
    <row r="5503" spans="1:4">
      <c r="A5503" s="7">
        <v>5502</v>
      </c>
      <c r="B5503" s="6" t="s">
        <v>6127</v>
      </c>
      <c r="C5503" s="6" t="s">
        <v>98</v>
      </c>
      <c r="D5503" s="6" t="str">
        <f>"20260115"</f>
        <v>20260115</v>
      </c>
    </row>
    <row r="5504" spans="1:4">
      <c r="A5504" s="7">
        <v>5503</v>
      </c>
      <c r="B5504" s="6" t="s">
        <v>6128</v>
      </c>
      <c r="C5504" s="6" t="s">
        <v>370</v>
      </c>
      <c r="D5504" s="6" t="str">
        <f>"20260111"</f>
        <v>20260111</v>
      </c>
    </row>
    <row r="5505" spans="1:4">
      <c r="A5505" s="7">
        <v>5504</v>
      </c>
      <c r="B5505" s="6" t="s">
        <v>6129</v>
      </c>
      <c r="C5505" s="6" t="s">
        <v>316</v>
      </c>
      <c r="D5505" s="6" t="str">
        <f>"20260103"</f>
        <v>20260103</v>
      </c>
    </row>
    <row r="5506" spans="1:4">
      <c r="A5506" s="7">
        <v>5505</v>
      </c>
      <c r="B5506" s="6" t="s">
        <v>6130</v>
      </c>
      <c r="C5506" s="6" t="s">
        <v>296</v>
      </c>
      <c r="D5506" s="6" t="str">
        <f>"20260107"</f>
        <v>20260107</v>
      </c>
    </row>
    <row r="5507" spans="1:4">
      <c r="A5507" s="7">
        <v>5506</v>
      </c>
      <c r="B5507" s="6" t="s">
        <v>6131</v>
      </c>
      <c r="C5507" s="6" t="s">
        <v>394</v>
      </c>
      <c r="D5507" s="6" t="str">
        <f>"20260107"</f>
        <v>20260107</v>
      </c>
    </row>
    <row r="5508" spans="1:4">
      <c r="A5508" s="7">
        <v>5507</v>
      </c>
      <c r="B5508" s="6" t="s">
        <v>6132</v>
      </c>
      <c r="C5508" s="6" t="s">
        <v>176</v>
      </c>
      <c r="D5508" s="6" t="str">
        <f>"20260119"</f>
        <v>20260119</v>
      </c>
    </row>
    <row r="5509" spans="1:4">
      <c r="A5509" s="7">
        <v>5508</v>
      </c>
      <c r="B5509" s="6" t="s">
        <v>6133</v>
      </c>
      <c r="C5509" s="6" t="s">
        <v>4631</v>
      </c>
      <c r="D5509" s="6" t="str">
        <f>"20260109"</f>
        <v>20260109</v>
      </c>
    </row>
    <row r="5510" spans="1:4">
      <c r="A5510" s="7">
        <v>5509</v>
      </c>
      <c r="B5510" s="6" t="s">
        <v>6134</v>
      </c>
      <c r="C5510" s="6" t="s">
        <v>1585</v>
      </c>
      <c r="D5510" s="6" t="str">
        <f>"20260106"</f>
        <v>20260106</v>
      </c>
    </row>
    <row r="5511" spans="1:4">
      <c r="A5511" s="7">
        <v>5510</v>
      </c>
      <c r="B5511" s="6" t="s">
        <v>2042</v>
      </c>
      <c r="C5511" s="6" t="s">
        <v>233</v>
      </c>
      <c r="D5511" s="6" t="str">
        <f>"20260110"</f>
        <v>20260110</v>
      </c>
    </row>
    <row r="5512" spans="1:4">
      <c r="A5512" s="7">
        <v>5511</v>
      </c>
      <c r="B5512" s="6" t="s">
        <v>6135</v>
      </c>
      <c r="C5512" s="6" t="s">
        <v>678</v>
      </c>
      <c r="D5512" s="6" t="str">
        <f>"20260106"</f>
        <v>20260106</v>
      </c>
    </row>
    <row r="5513" spans="1:4">
      <c r="A5513" s="7">
        <v>5512</v>
      </c>
      <c r="B5513" s="6" t="s">
        <v>6136</v>
      </c>
      <c r="C5513" s="6" t="s">
        <v>339</v>
      </c>
      <c r="D5513" s="6" t="str">
        <f t="shared" ref="D5513:D5518" si="342">"20260107"</f>
        <v>20260107</v>
      </c>
    </row>
    <row r="5514" spans="1:4">
      <c r="A5514" s="7">
        <v>5513</v>
      </c>
      <c r="B5514" s="6" t="s">
        <v>6137</v>
      </c>
      <c r="C5514" s="6" t="s">
        <v>816</v>
      </c>
      <c r="D5514" s="6" t="str">
        <f t="shared" si="342"/>
        <v>20260107</v>
      </c>
    </row>
    <row r="5515" spans="1:4">
      <c r="A5515" s="7">
        <v>5514</v>
      </c>
      <c r="B5515" s="6" t="s">
        <v>6138</v>
      </c>
      <c r="C5515" s="6" t="s">
        <v>5835</v>
      </c>
      <c r="D5515" s="6" t="str">
        <f>"20260125"</f>
        <v>20260125</v>
      </c>
    </row>
    <row r="5516" spans="1:4">
      <c r="A5516" s="7">
        <v>5515</v>
      </c>
      <c r="B5516" s="6" t="s">
        <v>6139</v>
      </c>
      <c r="C5516" s="6" t="s">
        <v>6140</v>
      </c>
      <c r="D5516" s="6" t="str">
        <f>"20260105"</f>
        <v>20260105</v>
      </c>
    </row>
    <row r="5517" spans="1:4">
      <c r="A5517" s="7">
        <v>5516</v>
      </c>
      <c r="B5517" s="6" t="s">
        <v>6141</v>
      </c>
      <c r="C5517" s="6" t="s">
        <v>6142</v>
      </c>
      <c r="D5517" s="6" t="str">
        <f>"20260113"</f>
        <v>20260113</v>
      </c>
    </row>
    <row r="5518" spans="1:4">
      <c r="A5518" s="7">
        <v>5517</v>
      </c>
      <c r="B5518" s="6" t="s">
        <v>5097</v>
      </c>
      <c r="C5518" s="6" t="s">
        <v>6143</v>
      </c>
      <c r="D5518" s="6" t="str">
        <f t="shared" si="342"/>
        <v>20260107</v>
      </c>
    </row>
    <row r="5519" spans="1:4">
      <c r="A5519" s="7">
        <v>5518</v>
      </c>
      <c r="B5519" s="6" t="s">
        <v>6144</v>
      </c>
      <c r="C5519" s="6" t="s">
        <v>394</v>
      </c>
      <c r="D5519" s="6" t="str">
        <f>"20260124"</f>
        <v>20260124</v>
      </c>
    </row>
    <row r="5520" spans="1:4">
      <c r="A5520" s="7">
        <v>5519</v>
      </c>
      <c r="B5520" s="6" t="s">
        <v>6145</v>
      </c>
      <c r="C5520" s="6" t="s">
        <v>1876</v>
      </c>
      <c r="D5520" s="6" t="str">
        <f>"20260108"</f>
        <v>20260108</v>
      </c>
    </row>
    <row r="5521" spans="1:4">
      <c r="A5521" s="7">
        <v>5520</v>
      </c>
      <c r="B5521" s="6" t="s">
        <v>6146</v>
      </c>
      <c r="C5521" s="6" t="s">
        <v>1726</v>
      </c>
      <c r="D5521" s="6" t="str">
        <f>"20260104"</f>
        <v>20260104</v>
      </c>
    </row>
    <row r="5522" spans="1:4">
      <c r="A5522" s="7">
        <v>5521</v>
      </c>
      <c r="B5522" s="6" t="s">
        <v>6147</v>
      </c>
      <c r="C5522" s="6" t="s">
        <v>560</v>
      </c>
      <c r="D5522" s="6" t="str">
        <f>"20260108"</f>
        <v>20260108</v>
      </c>
    </row>
    <row r="5523" spans="1:4">
      <c r="A5523" s="7">
        <v>5522</v>
      </c>
      <c r="B5523" s="6" t="s">
        <v>6148</v>
      </c>
      <c r="C5523" s="6" t="s">
        <v>176</v>
      </c>
      <c r="D5523" s="6" t="str">
        <f>"20260120"</f>
        <v>20260120</v>
      </c>
    </row>
    <row r="5524" spans="1:4">
      <c r="A5524" s="7">
        <v>5523</v>
      </c>
      <c r="B5524" s="6" t="s">
        <v>6149</v>
      </c>
      <c r="C5524" s="6" t="s">
        <v>294</v>
      </c>
      <c r="D5524" s="6" t="str">
        <f>"20260106"</f>
        <v>20260106</v>
      </c>
    </row>
    <row r="5525" spans="1:4">
      <c r="A5525" s="7">
        <v>5524</v>
      </c>
      <c r="B5525" s="6" t="s">
        <v>1684</v>
      </c>
      <c r="C5525" s="6" t="s">
        <v>386</v>
      </c>
      <c r="D5525" s="6" t="str">
        <f>"20260130"</f>
        <v>20260130</v>
      </c>
    </row>
    <row r="5526" spans="1:4">
      <c r="A5526" s="7">
        <v>5525</v>
      </c>
      <c r="B5526" s="6" t="s">
        <v>236</v>
      </c>
      <c r="C5526" s="6" t="s">
        <v>123</v>
      </c>
      <c r="D5526" s="6" t="str">
        <f>"20260107"</f>
        <v>20260107</v>
      </c>
    </row>
    <row r="5527" spans="1:4">
      <c r="A5527" s="7">
        <v>5526</v>
      </c>
      <c r="B5527" s="6" t="s">
        <v>6150</v>
      </c>
      <c r="C5527" s="6" t="s">
        <v>372</v>
      </c>
      <c r="D5527" s="6" t="str">
        <f>"20260104"</f>
        <v>20260104</v>
      </c>
    </row>
    <row r="5528" spans="1:4">
      <c r="A5528" s="7">
        <v>5527</v>
      </c>
      <c r="B5528" s="6" t="s">
        <v>6151</v>
      </c>
      <c r="C5528" s="6" t="s">
        <v>906</v>
      </c>
      <c r="D5528" s="6" t="str">
        <f>"20260107"</f>
        <v>20260107</v>
      </c>
    </row>
    <row r="5529" spans="1:4">
      <c r="A5529" s="7">
        <v>5528</v>
      </c>
      <c r="B5529" s="6" t="s">
        <v>6152</v>
      </c>
      <c r="C5529" s="6" t="s">
        <v>648</v>
      </c>
      <c r="D5529" s="6" t="str">
        <f>"20260129"</f>
        <v>20260129</v>
      </c>
    </row>
    <row r="5530" spans="1:4">
      <c r="A5530" s="7">
        <v>5529</v>
      </c>
      <c r="B5530" s="6" t="s">
        <v>6153</v>
      </c>
      <c r="C5530" s="6" t="s">
        <v>280</v>
      </c>
      <c r="D5530" s="6" t="str">
        <f>"20260112"</f>
        <v>20260112</v>
      </c>
    </row>
    <row r="5531" spans="1:4">
      <c r="A5531" s="7">
        <v>5530</v>
      </c>
      <c r="B5531" s="6" t="s">
        <v>1050</v>
      </c>
      <c r="C5531" s="6" t="s">
        <v>75</v>
      </c>
      <c r="D5531" s="6" t="str">
        <f>"20260116"</f>
        <v>20260116</v>
      </c>
    </row>
    <row r="5532" spans="1:4">
      <c r="A5532" s="7">
        <v>5531</v>
      </c>
      <c r="B5532" s="6" t="s">
        <v>6154</v>
      </c>
      <c r="C5532" s="6" t="s">
        <v>237</v>
      </c>
      <c r="D5532" s="6" t="str">
        <f>"20260105"</f>
        <v>20260105</v>
      </c>
    </row>
    <row r="5533" spans="1:4">
      <c r="A5533" s="7">
        <v>5532</v>
      </c>
      <c r="B5533" s="6" t="s">
        <v>6155</v>
      </c>
      <c r="C5533" s="6" t="s">
        <v>1202</v>
      </c>
      <c r="D5533" s="6" t="str">
        <f>"20260106"</f>
        <v>20260106</v>
      </c>
    </row>
    <row r="5534" spans="1:4">
      <c r="A5534" s="7">
        <v>5533</v>
      </c>
      <c r="B5534" s="6" t="s">
        <v>6156</v>
      </c>
      <c r="C5534" s="6" t="s">
        <v>894</v>
      </c>
      <c r="D5534" s="6" t="str">
        <f>"20260106"</f>
        <v>20260106</v>
      </c>
    </row>
    <row r="5535" spans="1:4">
      <c r="A5535" s="7">
        <v>5534</v>
      </c>
      <c r="B5535" s="6" t="s">
        <v>6157</v>
      </c>
      <c r="C5535" s="6" t="s">
        <v>687</v>
      </c>
      <c r="D5535" s="6" t="str">
        <f>"20260112"</f>
        <v>20260112</v>
      </c>
    </row>
    <row r="5536" spans="1:4">
      <c r="A5536" s="7">
        <v>5535</v>
      </c>
      <c r="B5536" s="6" t="s">
        <v>6158</v>
      </c>
      <c r="C5536" s="6" t="s">
        <v>950</v>
      </c>
      <c r="D5536" s="6" t="str">
        <f t="shared" ref="D5536:D5539" si="343">"20260109"</f>
        <v>20260109</v>
      </c>
    </row>
    <row r="5537" spans="1:4">
      <c r="A5537" s="7">
        <v>5536</v>
      </c>
      <c r="B5537" s="6" t="s">
        <v>2228</v>
      </c>
      <c r="C5537" s="6" t="s">
        <v>370</v>
      </c>
      <c r="D5537" s="6" t="str">
        <f>"20260107"</f>
        <v>20260107</v>
      </c>
    </row>
    <row r="5538" spans="1:4">
      <c r="A5538" s="7">
        <v>5537</v>
      </c>
      <c r="B5538" s="6" t="s">
        <v>6159</v>
      </c>
      <c r="C5538" s="6" t="s">
        <v>190</v>
      </c>
      <c r="D5538" s="6" t="str">
        <f t="shared" si="343"/>
        <v>20260109</v>
      </c>
    </row>
    <row r="5539" spans="1:4">
      <c r="A5539" s="7">
        <v>5538</v>
      </c>
      <c r="B5539" s="6" t="s">
        <v>6160</v>
      </c>
      <c r="C5539" s="6" t="s">
        <v>13</v>
      </c>
      <c r="D5539" s="6" t="str">
        <f t="shared" si="343"/>
        <v>20260109</v>
      </c>
    </row>
    <row r="5540" spans="1:4">
      <c r="A5540" s="7">
        <v>5539</v>
      </c>
      <c r="B5540" s="6" t="s">
        <v>2694</v>
      </c>
      <c r="C5540" s="6" t="s">
        <v>90</v>
      </c>
      <c r="D5540" s="6" t="str">
        <f>"20260106"</f>
        <v>20260106</v>
      </c>
    </row>
    <row r="5541" spans="1:4">
      <c r="A5541" s="7">
        <v>5540</v>
      </c>
      <c r="B5541" s="6" t="s">
        <v>6161</v>
      </c>
      <c r="C5541" s="6" t="s">
        <v>296</v>
      </c>
      <c r="D5541" s="6" t="str">
        <f>"20260105"</f>
        <v>20260105</v>
      </c>
    </row>
    <row r="5542" spans="1:4">
      <c r="A5542" s="7">
        <v>5541</v>
      </c>
      <c r="B5542" s="6" t="s">
        <v>6162</v>
      </c>
      <c r="C5542" s="6" t="s">
        <v>335</v>
      </c>
      <c r="D5542" s="6" t="str">
        <f>"20260113"</f>
        <v>20260113</v>
      </c>
    </row>
    <row r="5543" spans="1:4">
      <c r="A5543" s="7">
        <v>5542</v>
      </c>
      <c r="B5543" s="6" t="s">
        <v>6163</v>
      </c>
      <c r="C5543" s="6" t="s">
        <v>235</v>
      </c>
      <c r="D5543" s="6" t="str">
        <f>"20260121"</f>
        <v>20260121</v>
      </c>
    </row>
    <row r="5544" spans="1:4">
      <c r="A5544" s="7">
        <v>5543</v>
      </c>
      <c r="B5544" s="6" t="s">
        <v>4808</v>
      </c>
      <c r="C5544" s="6" t="s">
        <v>143</v>
      </c>
      <c r="D5544" s="6" t="str">
        <f>"20260108"</f>
        <v>20260108</v>
      </c>
    </row>
    <row r="5545" spans="1:4">
      <c r="A5545" s="7">
        <v>5544</v>
      </c>
      <c r="B5545" s="6" t="s">
        <v>6164</v>
      </c>
      <c r="C5545" s="6" t="s">
        <v>49</v>
      </c>
      <c r="D5545" s="6" t="str">
        <f>"20260106"</f>
        <v>20260106</v>
      </c>
    </row>
    <row r="5546" spans="1:4">
      <c r="A5546" s="7">
        <v>5545</v>
      </c>
      <c r="B5546" s="6" t="s">
        <v>6165</v>
      </c>
      <c r="C5546" s="6" t="s">
        <v>105</v>
      </c>
      <c r="D5546" s="6" t="str">
        <f>"20260106"</f>
        <v>20260106</v>
      </c>
    </row>
    <row r="5547" spans="1:4">
      <c r="A5547" s="7">
        <v>5546</v>
      </c>
      <c r="B5547" s="6" t="s">
        <v>1537</v>
      </c>
      <c r="C5547" s="6" t="s">
        <v>495</v>
      </c>
      <c r="D5547" s="6" t="str">
        <f>"20260108"</f>
        <v>20260108</v>
      </c>
    </row>
    <row r="5548" spans="1:4">
      <c r="A5548" s="7">
        <v>5547</v>
      </c>
      <c r="B5548" s="6" t="s">
        <v>6166</v>
      </c>
      <c r="C5548" s="6" t="s">
        <v>1188</v>
      </c>
      <c r="D5548" s="6" t="str">
        <f>"20260105"</f>
        <v>20260105</v>
      </c>
    </row>
    <row r="5549" spans="1:4">
      <c r="A5549" s="7">
        <v>5548</v>
      </c>
      <c r="B5549" s="6" t="s">
        <v>278</v>
      </c>
      <c r="C5549" s="6" t="s">
        <v>370</v>
      </c>
      <c r="D5549" s="6" t="str">
        <f>"20260124"</f>
        <v>20260124</v>
      </c>
    </row>
    <row r="5550" spans="1:4">
      <c r="A5550" s="7">
        <v>5549</v>
      </c>
      <c r="B5550" s="6" t="s">
        <v>2054</v>
      </c>
      <c r="C5550" s="6" t="s">
        <v>143</v>
      </c>
      <c r="D5550" s="6" t="str">
        <f>"20260103"</f>
        <v>20260103</v>
      </c>
    </row>
    <row r="5551" spans="1:4">
      <c r="A5551" s="7">
        <v>5550</v>
      </c>
      <c r="B5551" s="6" t="s">
        <v>6167</v>
      </c>
      <c r="C5551" s="6" t="s">
        <v>296</v>
      </c>
      <c r="D5551" s="6" t="str">
        <f t="shared" ref="D5551:D5554" si="344">"20260107"</f>
        <v>20260107</v>
      </c>
    </row>
    <row r="5552" spans="1:4">
      <c r="A5552" s="7">
        <v>5551</v>
      </c>
      <c r="B5552" s="6" t="s">
        <v>6168</v>
      </c>
      <c r="C5552" s="6" t="s">
        <v>6169</v>
      </c>
      <c r="D5552" s="6" t="str">
        <f t="shared" si="344"/>
        <v>20260107</v>
      </c>
    </row>
    <row r="5553" spans="1:4">
      <c r="A5553" s="7">
        <v>5552</v>
      </c>
      <c r="B5553" s="6" t="s">
        <v>6170</v>
      </c>
      <c r="C5553" s="6" t="s">
        <v>201</v>
      </c>
      <c r="D5553" s="6" t="str">
        <f>"20260112"</f>
        <v>20260112</v>
      </c>
    </row>
    <row r="5554" spans="1:4">
      <c r="A5554" s="7">
        <v>5553</v>
      </c>
      <c r="B5554" s="6" t="s">
        <v>6171</v>
      </c>
      <c r="C5554" s="6" t="s">
        <v>162</v>
      </c>
      <c r="D5554" s="6" t="str">
        <f t="shared" si="344"/>
        <v>20260107</v>
      </c>
    </row>
    <row r="5555" spans="1:4">
      <c r="A5555" s="7">
        <v>5554</v>
      </c>
      <c r="B5555" s="6" t="s">
        <v>6172</v>
      </c>
      <c r="C5555" s="6" t="s">
        <v>1733</v>
      </c>
      <c r="D5555" s="6" t="str">
        <f>"20260108"</f>
        <v>20260108</v>
      </c>
    </row>
    <row r="5556" spans="1:4">
      <c r="A5556" s="7">
        <v>5555</v>
      </c>
      <c r="B5556" s="6" t="s">
        <v>6173</v>
      </c>
      <c r="C5556" s="6" t="s">
        <v>164</v>
      </c>
      <c r="D5556" s="6" t="str">
        <f>"20260107"</f>
        <v>20260107</v>
      </c>
    </row>
    <row r="5557" spans="1:4">
      <c r="A5557" s="7">
        <v>5556</v>
      </c>
      <c r="B5557" s="6" t="s">
        <v>6174</v>
      </c>
      <c r="C5557" s="6" t="s">
        <v>560</v>
      </c>
      <c r="D5557" s="6" t="str">
        <f>"20260107"</f>
        <v>20260107</v>
      </c>
    </row>
    <row r="5558" spans="1:4">
      <c r="A5558" s="7">
        <v>5557</v>
      </c>
      <c r="B5558" s="6" t="s">
        <v>5858</v>
      </c>
      <c r="C5558" s="6" t="s">
        <v>139</v>
      </c>
      <c r="D5558" s="6" t="str">
        <f>"20260105"</f>
        <v>20260105</v>
      </c>
    </row>
    <row r="5559" spans="1:4">
      <c r="A5559" s="7">
        <v>5558</v>
      </c>
      <c r="B5559" s="6" t="s">
        <v>6175</v>
      </c>
      <c r="C5559" s="6" t="s">
        <v>358</v>
      </c>
      <c r="D5559" s="6" t="str">
        <f>"20260104"</f>
        <v>20260104</v>
      </c>
    </row>
    <row r="5560" spans="1:4">
      <c r="A5560" s="7">
        <v>5559</v>
      </c>
      <c r="B5560" s="6" t="s">
        <v>6176</v>
      </c>
      <c r="C5560" s="6" t="s">
        <v>530</v>
      </c>
      <c r="D5560" s="6" t="str">
        <f t="shared" ref="D5560:D5562" si="345">"20260112"</f>
        <v>20260112</v>
      </c>
    </row>
    <row r="5561" spans="1:4">
      <c r="A5561" s="7">
        <v>5560</v>
      </c>
      <c r="B5561" s="6" t="s">
        <v>6177</v>
      </c>
      <c r="C5561" s="6" t="s">
        <v>325</v>
      </c>
      <c r="D5561" s="6" t="str">
        <f t="shared" si="345"/>
        <v>20260112</v>
      </c>
    </row>
    <row r="5562" spans="1:4">
      <c r="A5562" s="7">
        <v>5561</v>
      </c>
      <c r="B5562" s="6" t="s">
        <v>6178</v>
      </c>
      <c r="C5562" s="6" t="s">
        <v>6179</v>
      </c>
      <c r="D5562" s="6" t="str">
        <f t="shared" si="345"/>
        <v>20260112</v>
      </c>
    </row>
    <row r="5563" spans="1:4">
      <c r="A5563" s="7">
        <v>5562</v>
      </c>
      <c r="B5563" s="6" t="s">
        <v>6180</v>
      </c>
      <c r="C5563" s="6" t="s">
        <v>6181</v>
      </c>
      <c r="D5563" s="6" t="str">
        <f>"20260129"</f>
        <v>20260129</v>
      </c>
    </row>
    <row r="5564" spans="1:4">
      <c r="A5564" s="7">
        <v>5563</v>
      </c>
      <c r="B5564" s="6" t="s">
        <v>6182</v>
      </c>
      <c r="C5564" s="6" t="s">
        <v>358</v>
      </c>
      <c r="D5564" s="6" t="str">
        <f t="shared" ref="D5564:D5568" si="346">"20260106"</f>
        <v>20260106</v>
      </c>
    </row>
    <row r="5565" spans="1:4">
      <c r="A5565" s="7">
        <v>5564</v>
      </c>
      <c r="B5565" s="6" t="s">
        <v>4042</v>
      </c>
      <c r="C5565" s="6" t="s">
        <v>386</v>
      </c>
      <c r="D5565" s="6" t="str">
        <f>"20260107"</f>
        <v>20260107</v>
      </c>
    </row>
    <row r="5566" spans="1:4">
      <c r="A5566" s="7">
        <v>5565</v>
      </c>
      <c r="B5566" s="6" t="s">
        <v>6183</v>
      </c>
      <c r="C5566" s="6" t="s">
        <v>448</v>
      </c>
      <c r="D5566" s="6" t="str">
        <f t="shared" si="346"/>
        <v>20260106</v>
      </c>
    </row>
    <row r="5567" spans="1:4">
      <c r="A5567" s="7">
        <v>5566</v>
      </c>
      <c r="B5567" s="6" t="s">
        <v>6184</v>
      </c>
      <c r="C5567" s="6" t="s">
        <v>2825</v>
      </c>
      <c r="D5567" s="6" t="str">
        <f>"20260108"</f>
        <v>20260108</v>
      </c>
    </row>
    <row r="5568" spans="1:4">
      <c r="A5568" s="7">
        <v>5567</v>
      </c>
      <c r="B5568" s="6" t="s">
        <v>6185</v>
      </c>
      <c r="C5568" s="6" t="s">
        <v>563</v>
      </c>
      <c r="D5568" s="6" t="str">
        <f t="shared" si="346"/>
        <v>20260106</v>
      </c>
    </row>
    <row r="5569" spans="1:4">
      <c r="A5569" s="7">
        <v>5568</v>
      </c>
      <c r="B5569" s="6" t="s">
        <v>6186</v>
      </c>
      <c r="C5569" s="6" t="s">
        <v>5363</v>
      </c>
      <c r="D5569" s="6" t="str">
        <f>"20260110"</f>
        <v>20260110</v>
      </c>
    </row>
    <row r="5570" spans="1:4">
      <c r="A5570" s="7">
        <v>5569</v>
      </c>
      <c r="B5570" s="6" t="s">
        <v>6187</v>
      </c>
      <c r="C5570" s="6" t="s">
        <v>4949</v>
      </c>
      <c r="D5570" s="6" t="str">
        <f>"20260113"</f>
        <v>20260113</v>
      </c>
    </row>
    <row r="5571" spans="1:4">
      <c r="A5571" s="7">
        <v>5570</v>
      </c>
      <c r="B5571" s="6" t="s">
        <v>6188</v>
      </c>
      <c r="C5571" s="6" t="s">
        <v>435</v>
      </c>
      <c r="D5571" s="6" t="str">
        <f>"20260112"</f>
        <v>20260112</v>
      </c>
    </row>
    <row r="5572" spans="1:4">
      <c r="A5572" s="7">
        <v>5571</v>
      </c>
      <c r="B5572" s="6" t="s">
        <v>923</v>
      </c>
      <c r="C5572" s="6" t="s">
        <v>164</v>
      </c>
      <c r="D5572" s="6" t="str">
        <f>"20260130"</f>
        <v>20260130</v>
      </c>
    </row>
    <row r="5573" spans="1:4">
      <c r="A5573" s="7">
        <v>5572</v>
      </c>
      <c r="B5573" s="6" t="s">
        <v>6189</v>
      </c>
      <c r="C5573" s="6" t="s">
        <v>111</v>
      </c>
      <c r="D5573" s="6" t="str">
        <f>"20260110"</f>
        <v>20260110</v>
      </c>
    </row>
    <row r="5574" spans="1:4">
      <c r="A5574" s="7">
        <v>5573</v>
      </c>
      <c r="B5574" s="6" t="s">
        <v>6190</v>
      </c>
      <c r="C5574" s="6" t="s">
        <v>96</v>
      </c>
      <c r="D5574" s="6" t="str">
        <f>"20260128"</f>
        <v>20260128</v>
      </c>
    </row>
    <row r="5575" spans="1:4">
      <c r="A5575" s="7">
        <v>5574</v>
      </c>
      <c r="B5575" s="6" t="s">
        <v>6191</v>
      </c>
      <c r="C5575" s="6" t="s">
        <v>6192</v>
      </c>
      <c r="D5575" s="6" t="str">
        <f>"20260113"</f>
        <v>20260113</v>
      </c>
    </row>
    <row r="5576" spans="1:4">
      <c r="A5576" s="7">
        <v>5575</v>
      </c>
      <c r="B5576" s="6" t="s">
        <v>6193</v>
      </c>
      <c r="C5576" s="6" t="s">
        <v>751</v>
      </c>
      <c r="D5576" s="6" t="str">
        <f>"20260131"</f>
        <v>20260131</v>
      </c>
    </row>
    <row r="5577" spans="1:4">
      <c r="A5577" s="7">
        <v>5576</v>
      </c>
      <c r="B5577" s="6" t="s">
        <v>6194</v>
      </c>
      <c r="C5577" s="6" t="s">
        <v>276</v>
      </c>
      <c r="D5577" s="6" t="str">
        <f>"20260106"</f>
        <v>20260106</v>
      </c>
    </row>
    <row r="5578" spans="1:4">
      <c r="A5578" s="7">
        <v>5577</v>
      </c>
      <c r="B5578" s="6" t="s">
        <v>6195</v>
      </c>
      <c r="C5578" s="6" t="s">
        <v>432</v>
      </c>
      <c r="D5578" s="6" t="str">
        <f>"20260107"</f>
        <v>20260107</v>
      </c>
    </row>
    <row r="5579" spans="1:4">
      <c r="A5579" s="7">
        <v>5578</v>
      </c>
      <c r="B5579" s="6" t="s">
        <v>6196</v>
      </c>
      <c r="C5579" s="6" t="s">
        <v>687</v>
      </c>
      <c r="D5579" s="6" t="str">
        <f>"20260107"</f>
        <v>20260107</v>
      </c>
    </row>
    <row r="5580" spans="1:4">
      <c r="A5580" s="7">
        <v>5579</v>
      </c>
      <c r="B5580" s="6" t="s">
        <v>6197</v>
      </c>
      <c r="C5580" s="6" t="s">
        <v>6198</v>
      </c>
      <c r="D5580" s="6" t="str">
        <f>"20260105"</f>
        <v>20260105</v>
      </c>
    </row>
    <row r="5581" spans="1:4">
      <c r="A5581" s="7">
        <v>5580</v>
      </c>
      <c r="B5581" s="6" t="s">
        <v>6199</v>
      </c>
      <c r="C5581" s="6" t="s">
        <v>370</v>
      </c>
      <c r="D5581" s="6" t="str">
        <f>"20260126"</f>
        <v>20260126</v>
      </c>
    </row>
    <row r="5582" spans="1:4">
      <c r="A5582" s="7">
        <v>5581</v>
      </c>
      <c r="B5582" s="6" t="s">
        <v>4026</v>
      </c>
      <c r="C5582" s="6" t="s">
        <v>105</v>
      </c>
      <c r="D5582" s="6" t="str">
        <f>"20260106"</f>
        <v>20260106</v>
      </c>
    </row>
    <row r="5583" spans="1:4">
      <c r="A5583" s="7">
        <v>5582</v>
      </c>
      <c r="B5583" s="6" t="s">
        <v>6200</v>
      </c>
      <c r="C5583" s="6" t="s">
        <v>1876</v>
      </c>
      <c r="D5583" s="6" t="str">
        <f>"20260110"</f>
        <v>20260110</v>
      </c>
    </row>
    <row r="5584" spans="1:4">
      <c r="A5584" s="7">
        <v>5583</v>
      </c>
      <c r="B5584" s="6" t="s">
        <v>6201</v>
      </c>
      <c r="C5584" s="6" t="s">
        <v>341</v>
      </c>
      <c r="D5584" s="6" t="str">
        <f t="shared" ref="D5584:D5589" si="347">"20260107"</f>
        <v>20260107</v>
      </c>
    </row>
    <row r="5585" spans="1:4">
      <c r="A5585" s="7">
        <v>5584</v>
      </c>
      <c r="B5585" s="6" t="s">
        <v>6202</v>
      </c>
      <c r="C5585" s="6" t="s">
        <v>176</v>
      </c>
      <c r="D5585" s="6" t="str">
        <f t="shared" si="347"/>
        <v>20260107</v>
      </c>
    </row>
    <row r="5586" spans="1:4">
      <c r="A5586" s="7">
        <v>5585</v>
      </c>
      <c r="B5586" s="6" t="s">
        <v>6203</v>
      </c>
      <c r="C5586" s="6" t="s">
        <v>172</v>
      </c>
      <c r="D5586" s="6" t="str">
        <f>"20260103"</f>
        <v>20260103</v>
      </c>
    </row>
    <row r="5587" spans="1:4">
      <c r="A5587" s="7">
        <v>5586</v>
      </c>
      <c r="B5587" s="6" t="s">
        <v>6204</v>
      </c>
      <c r="C5587" s="6" t="s">
        <v>1126</v>
      </c>
      <c r="D5587" s="6" t="str">
        <f>"20260106"</f>
        <v>20260106</v>
      </c>
    </row>
    <row r="5588" spans="1:4">
      <c r="A5588" s="7">
        <v>5587</v>
      </c>
      <c r="B5588" s="6" t="s">
        <v>1858</v>
      </c>
      <c r="C5588" s="6" t="s">
        <v>60</v>
      </c>
      <c r="D5588" s="6" t="str">
        <f>"20260101"</f>
        <v>20260101</v>
      </c>
    </row>
    <row r="5589" spans="1:4">
      <c r="A5589" s="7">
        <v>5588</v>
      </c>
      <c r="B5589" s="6" t="s">
        <v>6205</v>
      </c>
      <c r="C5589" s="6" t="s">
        <v>263</v>
      </c>
      <c r="D5589" s="6" t="str">
        <f t="shared" si="347"/>
        <v>20260107</v>
      </c>
    </row>
    <row r="5590" spans="1:4">
      <c r="A5590" s="7">
        <v>5589</v>
      </c>
      <c r="B5590" s="6" t="s">
        <v>6206</v>
      </c>
      <c r="C5590" s="6" t="s">
        <v>169</v>
      </c>
      <c r="D5590" s="6" t="str">
        <f>"20260113"</f>
        <v>20260113</v>
      </c>
    </row>
    <row r="5591" spans="1:4">
      <c r="A5591" s="7">
        <v>5590</v>
      </c>
      <c r="B5591" s="6" t="s">
        <v>6207</v>
      </c>
      <c r="C5591" s="6" t="s">
        <v>190</v>
      </c>
      <c r="D5591" s="6" t="str">
        <f>"20260106"</f>
        <v>20260106</v>
      </c>
    </row>
    <row r="5592" spans="1:4">
      <c r="A5592" s="7">
        <v>5591</v>
      </c>
      <c r="B5592" s="6" t="s">
        <v>1652</v>
      </c>
      <c r="C5592" s="6" t="s">
        <v>253</v>
      </c>
      <c r="D5592" s="6" t="str">
        <f>"20260108"</f>
        <v>20260108</v>
      </c>
    </row>
    <row r="5593" spans="1:4">
      <c r="A5593" s="7">
        <v>5592</v>
      </c>
      <c r="B5593" s="6" t="s">
        <v>6208</v>
      </c>
      <c r="C5593" s="6" t="s">
        <v>1524</v>
      </c>
      <c r="D5593" s="6" t="str">
        <f>"20260104"</f>
        <v>20260104</v>
      </c>
    </row>
    <row r="5594" spans="1:4">
      <c r="A5594" s="7">
        <v>5593</v>
      </c>
      <c r="B5594" s="6" t="s">
        <v>6209</v>
      </c>
      <c r="C5594" s="6" t="s">
        <v>105</v>
      </c>
      <c r="D5594" s="6" t="str">
        <f>"20260107"</f>
        <v>20260107</v>
      </c>
    </row>
    <row r="5595" spans="1:4">
      <c r="A5595" s="7">
        <v>5594</v>
      </c>
      <c r="B5595" s="6" t="s">
        <v>6210</v>
      </c>
      <c r="C5595" s="6" t="s">
        <v>81</v>
      </c>
      <c r="D5595" s="6" t="str">
        <f>"20260111"</f>
        <v>20260111</v>
      </c>
    </row>
    <row r="5596" spans="1:4">
      <c r="A5596" s="7">
        <v>5595</v>
      </c>
      <c r="B5596" s="6" t="s">
        <v>6211</v>
      </c>
      <c r="C5596" s="6" t="s">
        <v>145</v>
      </c>
      <c r="D5596" s="6" t="str">
        <f>"20260106"</f>
        <v>20260106</v>
      </c>
    </row>
    <row r="5597" spans="1:4">
      <c r="A5597" s="7">
        <v>5596</v>
      </c>
      <c r="B5597" s="6" t="s">
        <v>6212</v>
      </c>
      <c r="C5597" s="6" t="s">
        <v>394</v>
      </c>
      <c r="D5597" s="6" t="str">
        <f>"20260113"</f>
        <v>20260113</v>
      </c>
    </row>
    <row r="5598" spans="1:4">
      <c r="A5598" s="7">
        <v>5597</v>
      </c>
      <c r="B5598" s="6" t="s">
        <v>6213</v>
      </c>
      <c r="C5598" s="6" t="s">
        <v>484</v>
      </c>
      <c r="D5598" s="6" t="str">
        <f>"20260110"</f>
        <v>20260110</v>
      </c>
    </row>
    <row r="5599" spans="1:4">
      <c r="A5599" s="7">
        <v>5598</v>
      </c>
      <c r="B5599" s="6" t="s">
        <v>6214</v>
      </c>
      <c r="C5599" s="6" t="s">
        <v>103</v>
      </c>
      <c r="D5599" s="6" t="str">
        <f>"20260102"</f>
        <v>20260102</v>
      </c>
    </row>
    <row r="5600" spans="1:4">
      <c r="A5600" s="7">
        <v>5599</v>
      </c>
      <c r="B5600" s="6" t="s">
        <v>6215</v>
      </c>
      <c r="C5600" s="6" t="s">
        <v>158</v>
      </c>
      <c r="D5600" s="6" t="str">
        <f>"20260107"</f>
        <v>20260107</v>
      </c>
    </row>
    <row r="5601" spans="1:4">
      <c r="A5601" s="7">
        <v>5600</v>
      </c>
      <c r="B5601" s="6" t="s">
        <v>6216</v>
      </c>
      <c r="C5601" s="6" t="s">
        <v>370</v>
      </c>
      <c r="D5601" s="6" t="str">
        <f t="shared" ref="D5601:D5605" si="348">"20260109"</f>
        <v>20260109</v>
      </c>
    </row>
    <row r="5602" spans="1:4">
      <c r="A5602" s="7">
        <v>5601</v>
      </c>
      <c r="B5602" s="6" t="s">
        <v>2142</v>
      </c>
      <c r="C5602" s="6" t="s">
        <v>39</v>
      </c>
      <c r="D5602" s="6" t="str">
        <f t="shared" si="348"/>
        <v>20260109</v>
      </c>
    </row>
    <row r="5603" spans="1:4">
      <c r="A5603" s="7">
        <v>5602</v>
      </c>
      <c r="B5603" s="6" t="s">
        <v>6217</v>
      </c>
      <c r="C5603" s="6" t="s">
        <v>27</v>
      </c>
      <c r="D5603" s="6" t="str">
        <f>"20260125"</f>
        <v>20260125</v>
      </c>
    </row>
    <row r="5604" spans="1:4">
      <c r="A5604" s="7">
        <v>5603</v>
      </c>
      <c r="B5604" s="6" t="s">
        <v>558</v>
      </c>
      <c r="C5604" s="6" t="s">
        <v>466</v>
      </c>
      <c r="D5604" s="6" t="str">
        <f>"20260127"</f>
        <v>20260127</v>
      </c>
    </row>
    <row r="5605" spans="1:4">
      <c r="A5605" s="7">
        <v>5604</v>
      </c>
      <c r="B5605" s="6" t="s">
        <v>6218</v>
      </c>
      <c r="C5605" s="6" t="s">
        <v>386</v>
      </c>
      <c r="D5605" s="6" t="str">
        <f t="shared" si="348"/>
        <v>20260109</v>
      </c>
    </row>
    <row r="5606" spans="1:4">
      <c r="A5606" s="7">
        <v>5605</v>
      </c>
      <c r="B5606" s="6" t="s">
        <v>5300</v>
      </c>
      <c r="C5606" s="6" t="s">
        <v>6219</v>
      </c>
      <c r="D5606" s="6" t="str">
        <f>"20260106"</f>
        <v>20260106</v>
      </c>
    </row>
    <row r="5607" spans="1:4">
      <c r="A5607" s="7">
        <v>5606</v>
      </c>
      <c r="B5607" s="6" t="s">
        <v>2528</v>
      </c>
      <c r="C5607" s="6" t="s">
        <v>90</v>
      </c>
      <c r="D5607" s="6" t="str">
        <f>"20260104"</f>
        <v>20260104</v>
      </c>
    </row>
    <row r="5608" spans="1:4">
      <c r="A5608" s="7">
        <v>5607</v>
      </c>
      <c r="B5608" s="6" t="s">
        <v>6220</v>
      </c>
      <c r="C5608" s="6" t="s">
        <v>160</v>
      </c>
      <c r="D5608" s="6" t="str">
        <f>"20260106"</f>
        <v>20260106</v>
      </c>
    </row>
    <row r="5609" spans="1:4">
      <c r="A5609" s="7">
        <v>5608</v>
      </c>
      <c r="B5609" s="6" t="s">
        <v>6221</v>
      </c>
      <c r="C5609" s="6" t="s">
        <v>39</v>
      </c>
      <c r="D5609" s="6" t="str">
        <f t="shared" ref="D5609:D5614" si="349">"20260107"</f>
        <v>20260107</v>
      </c>
    </row>
    <row r="5610" spans="1:4">
      <c r="A5610" s="7">
        <v>5609</v>
      </c>
      <c r="B5610" s="6" t="s">
        <v>1753</v>
      </c>
      <c r="C5610" s="6" t="s">
        <v>37</v>
      </c>
      <c r="D5610" s="6" t="str">
        <f t="shared" si="349"/>
        <v>20260107</v>
      </c>
    </row>
    <row r="5611" spans="1:4">
      <c r="A5611" s="7">
        <v>5610</v>
      </c>
      <c r="B5611" s="6" t="s">
        <v>5745</v>
      </c>
      <c r="C5611" s="6" t="s">
        <v>711</v>
      </c>
      <c r="D5611" s="6" t="str">
        <f>"20260108"</f>
        <v>20260108</v>
      </c>
    </row>
    <row r="5612" spans="1:4">
      <c r="A5612" s="7">
        <v>5611</v>
      </c>
      <c r="B5612" s="6" t="s">
        <v>6222</v>
      </c>
      <c r="C5612" s="6" t="s">
        <v>394</v>
      </c>
      <c r="D5612" s="6" t="str">
        <f>"20260111"</f>
        <v>20260111</v>
      </c>
    </row>
    <row r="5613" spans="1:4">
      <c r="A5613" s="7">
        <v>5612</v>
      </c>
      <c r="B5613" s="6" t="s">
        <v>6223</v>
      </c>
      <c r="C5613" s="6" t="s">
        <v>90</v>
      </c>
      <c r="D5613" s="6" t="str">
        <f t="shared" si="349"/>
        <v>20260107</v>
      </c>
    </row>
    <row r="5614" spans="1:4">
      <c r="A5614" s="7">
        <v>5613</v>
      </c>
      <c r="B5614" s="6" t="s">
        <v>6224</v>
      </c>
      <c r="C5614" s="6" t="s">
        <v>216</v>
      </c>
      <c r="D5614" s="6" t="str">
        <f t="shared" si="349"/>
        <v>20260107</v>
      </c>
    </row>
    <row r="5615" spans="1:4">
      <c r="A5615" s="7">
        <v>5614</v>
      </c>
      <c r="B5615" s="6" t="s">
        <v>6225</v>
      </c>
      <c r="C5615" s="6" t="s">
        <v>358</v>
      </c>
      <c r="D5615" s="6" t="str">
        <f t="shared" ref="D5615:D5619" si="350">"20260108"</f>
        <v>20260108</v>
      </c>
    </row>
    <row r="5616" spans="1:4">
      <c r="A5616" s="7">
        <v>5615</v>
      </c>
      <c r="B5616" s="6" t="s">
        <v>6226</v>
      </c>
      <c r="C5616" s="6" t="s">
        <v>871</v>
      </c>
      <c r="D5616" s="6" t="str">
        <f>"20260106"</f>
        <v>20260106</v>
      </c>
    </row>
    <row r="5617" spans="1:4">
      <c r="A5617" s="7">
        <v>5616</v>
      </c>
      <c r="B5617" s="6" t="s">
        <v>6227</v>
      </c>
      <c r="C5617" s="6" t="s">
        <v>160</v>
      </c>
      <c r="D5617" s="6" t="str">
        <f>"20260116"</f>
        <v>20260116</v>
      </c>
    </row>
    <row r="5618" spans="1:4">
      <c r="A5618" s="7">
        <v>5617</v>
      </c>
      <c r="B5618" s="6" t="s">
        <v>6228</v>
      </c>
      <c r="C5618" s="6" t="s">
        <v>135</v>
      </c>
      <c r="D5618" s="6" t="str">
        <f t="shared" si="350"/>
        <v>20260108</v>
      </c>
    </row>
    <row r="5619" spans="1:4">
      <c r="A5619" s="7">
        <v>5618</v>
      </c>
      <c r="B5619" s="6" t="s">
        <v>6229</v>
      </c>
      <c r="C5619" s="6" t="s">
        <v>1126</v>
      </c>
      <c r="D5619" s="6" t="str">
        <f t="shared" si="350"/>
        <v>20260108</v>
      </c>
    </row>
    <row r="5620" spans="1:4">
      <c r="A5620" s="7">
        <v>5619</v>
      </c>
      <c r="B5620" s="6" t="s">
        <v>6230</v>
      </c>
      <c r="C5620" s="6" t="s">
        <v>394</v>
      </c>
      <c r="D5620" s="6" t="str">
        <f>"20260106"</f>
        <v>20260106</v>
      </c>
    </row>
    <row r="5621" spans="1:4">
      <c r="A5621" s="7">
        <v>5620</v>
      </c>
      <c r="B5621" s="6" t="s">
        <v>6231</v>
      </c>
      <c r="C5621" s="6" t="s">
        <v>2263</v>
      </c>
      <c r="D5621" s="6" t="str">
        <f>"20260112"</f>
        <v>20260112</v>
      </c>
    </row>
    <row r="5622" spans="1:4">
      <c r="A5622" s="7">
        <v>5621</v>
      </c>
      <c r="B5622" s="6" t="s">
        <v>6232</v>
      </c>
      <c r="C5622" s="6" t="s">
        <v>1303</v>
      </c>
      <c r="D5622" s="6" t="str">
        <f>"20260109"</f>
        <v>20260109</v>
      </c>
    </row>
    <row r="5623" spans="1:4">
      <c r="A5623" s="7">
        <v>5622</v>
      </c>
      <c r="B5623" s="6" t="s">
        <v>6233</v>
      </c>
      <c r="C5623" s="6" t="s">
        <v>6234</v>
      </c>
      <c r="D5623" s="6" t="str">
        <f>"20260107"</f>
        <v>20260107</v>
      </c>
    </row>
    <row r="5624" spans="1:4">
      <c r="A5624" s="7">
        <v>5623</v>
      </c>
      <c r="B5624" s="6" t="s">
        <v>6235</v>
      </c>
      <c r="C5624" s="6" t="s">
        <v>471</v>
      </c>
      <c r="D5624" s="6" t="str">
        <f>"20260106"</f>
        <v>20260106</v>
      </c>
    </row>
    <row r="5625" spans="1:4">
      <c r="A5625" s="7">
        <v>5624</v>
      </c>
      <c r="B5625" s="6" t="s">
        <v>6236</v>
      </c>
      <c r="C5625" s="6" t="s">
        <v>107</v>
      </c>
      <c r="D5625" s="6" t="str">
        <f>"20260109"</f>
        <v>20260109</v>
      </c>
    </row>
    <row r="5626" spans="1:4">
      <c r="A5626" s="7">
        <v>5625</v>
      </c>
      <c r="B5626" s="6" t="s">
        <v>6237</v>
      </c>
      <c r="C5626" s="6" t="s">
        <v>1303</v>
      </c>
      <c r="D5626" s="6" t="str">
        <f>"20260107"</f>
        <v>20260107</v>
      </c>
    </row>
    <row r="5627" spans="1:4">
      <c r="A5627" s="7">
        <v>5626</v>
      </c>
      <c r="B5627" s="6" t="s">
        <v>1874</v>
      </c>
      <c r="C5627" s="6" t="s">
        <v>325</v>
      </c>
      <c r="D5627" s="6" t="str">
        <f>"20260124"</f>
        <v>20260124</v>
      </c>
    </row>
    <row r="5628" spans="1:4">
      <c r="A5628" s="7">
        <v>5627</v>
      </c>
      <c r="B5628" s="6" t="s">
        <v>6238</v>
      </c>
      <c r="C5628" s="6" t="s">
        <v>239</v>
      </c>
      <c r="D5628" s="6" t="str">
        <f>"20260108"</f>
        <v>20260108</v>
      </c>
    </row>
    <row r="5629" spans="1:4">
      <c r="A5629" s="7">
        <v>5628</v>
      </c>
      <c r="B5629" s="6" t="s">
        <v>6239</v>
      </c>
      <c r="C5629" s="6" t="s">
        <v>2369</v>
      </c>
      <c r="D5629" s="6" t="str">
        <f>"20260106"</f>
        <v>20260106</v>
      </c>
    </row>
    <row r="5630" spans="1:4">
      <c r="A5630" s="7">
        <v>5629</v>
      </c>
      <c r="B5630" s="6" t="s">
        <v>5925</v>
      </c>
      <c r="C5630" s="6" t="s">
        <v>31</v>
      </c>
      <c r="D5630" s="6" t="str">
        <f>"20260118"</f>
        <v>20260118</v>
      </c>
    </row>
    <row r="5631" spans="1:4">
      <c r="A5631" s="7">
        <v>5630</v>
      </c>
      <c r="B5631" s="6" t="s">
        <v>6240</v>
      </c>
      <c r="C5631" s="6" t="s">
        <v>399</v>
      </c>
      <c r="D5631" s="6" t="str">
        <f>"20260128"</f>
        <v>20260128</v>
      </c>
    </row>
    <row r="5632" spans="1:4">
      <c r="A5632" s="7">
        <v>5631</v>
      </c>
      <c r="B5632" s="6" t="s">
        <v>6241</v>
      </c>
      <c r="C5632" s="6" t="s">
        <v>3889</v>
      </c>
      <c r="D5632" s="6" t="str">
        <f>"20260101"</f>
        <v>20260101</v>
      </c>
    </row>
    <row r="5633" spans="1:4">
      <c r="A5633" s="7">
        <v>5632</v>
      </c>
      <c r="B5633" s="6" t="s">
        <v>6242</v>
      </c>
      <c r="C5633" s="6" t="s">
        <v>522</v>
      </c>
      <c r="D5633" s="6" t="str">
        <f t="shared" ref="D5633:D5636" si="351">"20260109"</f>
        <v>20260109</v>
      </c>
    </row>
    <row r="5634" spans="1:4">
      <c r="A5634" s="7">
        <v>5633</v>
      </c>
      <c r="B5634" s="6" t="s">
        <v>6243</v>
      </c>
      <c r="C5634" s="6" t="s">
        <v>137</v>
      </c>
      <c r="D5634" s="6" t="str">
        <f t="shared" si="351"/>
        <v>20260109</v>
      </c>
    </row>
    <row r="5635" spans="1:4">
      <c r="A5635" s="7">
        <v>5634</v>
      </c>
      <c r="B5635" s="6" t="s">
        <v>6244</v>
      </c>
      <c r="C5635" s="6" t="s">
        <v>1466</v>
      </c>
      <c r="D5635" s="6" t="str">
        <f>"20260112"</f>
        <v>20260112</v>
      </c>
    </row>
    <row r="5636" spans="1:4">
      <c r="A5636" s="7">
        <v>5635</v>
      </c>
      <c r="B5636" s="6" t="s">
        <v>2016</v>
      </c>
      <c r="C5636" s="6" t="s">
        <v>162</v>
      </c>
      <c r="D5636" s="6" t="str">
        <f t="shared" si="351"/>
        <v>20260109</v>
      </c>
    </row>
    <row r="5637" spans="1:4">
      <c r="A5637" s="7">
        <v>5636</v>
      </c>
      <c r="B5637" s="6" t="s">
        <v>6245</v>
      </c>
      <c r="C5637" s="6" t="s">
        <v>358</v>
      </c>
      <c r="D5637" s="6" t="str">
        <f>"20260106"</f>
        <v>20260106</v>
      </c>
    </row>
    <row r="5638" spans="1:4">
      <c r="A5638" s="7">
        <v>5637</v>
      </c>
      <c r="B5638" s="6" t="s">
        <v>421</v>
      </c>
      <c r="C5638" s="6" t="s">
        <v>118</v>
      </c>
      <c r="D5638" s="6" t="str">
        <f>"20260107"</f>
        <v>20260107</v>
      </c>
    </row>
    <row r="5639" spans="1:4">
      <c r="A5639" s="7">
        <v>5638</v>
      </c>
      <c r="B5639" s="6" t="s">
        <v>6246</v>
      </c>
      <c r="C5639" s="6" t="s">
        <v>4789</v>
      </c>
      <c r="D5639" s="6" t="str">
        <f t="shared" ref="D5639:D5644" si="352">"20260106"</f>
        <v>20260106</v>
      </c>
    </row>
    <row r="5640" spans="1:4">
      <c r="A5640" s="7">
        <v>5639</v>
      </c>
      <c r="B5640" s="6" t="s">
        <v>4539</v>
      </c>
      <c r="C5640" s="6" t="s">
        <v>60</v>
      </c>
      <c r="D5640" s="6" t="str">
        <f>"20260108"</f>
        <v>20260108</v>
      </c>
    </row>
    <row r="5641" spans="1:4">
      <c r="A5641" s="7">
        <v>5640</v>
      </c>
      <c r="B5641" s="6" t="s">
        <v>6247</v>
      </c>
      <c r="C5641" s="6" t="s">
        <v>1000</v>
      </c>
      <c r="D5641" s="6" t="str">
        <f>"20260107"</f>
        <v>20260107</v>
      </c>
    </row>
    <row r="5642" spans="1:4">
      <c r="A5642" s="7">
        <v>5641</v>
      </c>
      <c r="B5642" s="6" t="s">
        <v>6248</v>
      </c>
      <c r="C5642" s="6" t="s">
        <v>379</v>
      </c>
      <c r="D5642" s="6" t="str">
        <f>"20260108"</f>
        <v>20260108</v>
      </c>
    </row>
    <row r="5643" spans="1:4">
      <c r="A5643" s="7">
        <v>5642</v>
      </c>
      <c r="B5643" s="6" t="s">
        <v>6249</v>
      </c>
      <c r="C5643" s="6" t="s">
        <v>90</v>
      </c>
      <c r="D5643" s="6" t="str">
        <f t="shared" si="352"/>
        <v>20260106</v>
      </c>
    </row>
    <row r="5644" spans="1:4">
      <c r="A5644" s="7">
        <v>5643</v>
      </c>
      <c r="B5644" s="6" t="s">
        <v>6250</v>
      </c>
      <c r="C5644" s="6" t="s">
        <v>1075</v>
      </c>
      <c r="D5644" s="6" t="str">
        <f t="shared" si="352"/>
        <v>20260106</v>
      </c>
    </row>
    <row r="5645" spans="1:4">
      <c r="A5645" s="7">
        <v>5644</v>
      </c>
      <c r="B5645" s="6" t="s">
        <v>6251</v>
      </c>
      <c r="C5645" s="6" t="s">
        <v>49</v>
      </c>
      <c r="D5645" s="6" t="str">
        <f>"20260101"</f>
        <v>20260101</v>
      </c>
    </row>
    <row r="5646" spans="1:4">
      <c r="A5646" s="7">
        <v>5645</v>
      </c>
      <c r="B5646" s="6" t="s">
        <v>6252</v>
      </c>
      <c r="C5646" s="6" t="s">
        <v>655</v>
      </c>
      <c r="D5646" s="6" t="str">
        <f>"20260118"</f>
        <v>20260118</v>
      </c>
    </row>
    <row r="5647" spans="1:4">
      <c r="A5647" s="7">
        <v>5646</v>
      </c>
      <c r="B5647" s="6" t="s">
        <v>6253</v>
      </c>
      <c r="C5647" s="6" t="s">
        <v>237</v>
      </c>
      <c r="D5647" s="6" t="str">
        <f>"20260106"</f>
        <v>20260106</v>
      </c>
    </row>
    <row r="5648" spans="1:4">
      <c r="A5648" s="7">
        <v>5647</v>
      </c>
      <c r="B5648" s="6" t="s">
        <v>6254</v>
      </c>
      <c r="C5648" s="6" t="s">
        <v>113</v>
      </c>
      <c r="D5648" s="6" t="str">
        <f>"20260102"</f>
        <v>20260102</v>
      </c>
    </row>
    <row r="5649" spans="1:4">
      <c r="A5649" s="7">
        <v>5648</v>
      </c>
      <c r="B5649" s="6" t="s">
        <v>6255</v>
      </c>
      <c r="C5649" s="6" t="s">
        <v>6256</v>
      </c>
      <c r="D5649" s="6" t="str">
        <f>"20260107"</f>
        <v>20260107</v>
      </c>
    </row>
    <row r="5650" spans="1:4">
      <c r="A5650" s="7">
        <v>5649</v>
      </c>
      <c r="B5650" s="6" t="s">
        <v>5053</v>
      </c>
      <c r="C5650" s="6" t="s">
        <v>6257</v>
      </c>
      <c r="D5650" s="6" t="str">
        <f>"20260108"</f>
        <v>20260108</v>
      </c>
    </row>
    <row r="5651" spans="1:4">
      <c r="A5651" s="7">
        <v>5650</v>
      </c>
      <c r="B5651" s="6" t="s">
        <v>6258</v>
      </c>
      <c r="C5651" s="6" t="s">
        <v>382</v>
      </c>
      <c r="D5651" s="6" t="str">
        <f>"20260112"</f>
        <v>20260112</v>
      </c>
    </row>
    <row r="5652" spans="1:4">
      <c r="A5652" s="7">
        <v>5651</v>
      </c>
      <c r="B5652" s="6" t="s">
        <v>649</v>
      </c>
      <c r="C5652" s="6" t="s">
        <v>495</v>
      </c>
      <c r="D5652" s="6" t="str">
        <f>"20260115"</f>
        <v>20260115</v>
      </c>
    </row>
    <row r="5653" spans="1:4">
      <c r="A5653" s="7">
        <v>5652</v>
      </c>
      <c r="B5653" s="6" t="s">
        <v>6259</v>
      </c>
      <c r="C5653" s="6" t="s">
        <v>276</v>
      </c>
      <c r="D5653" s="6" t="str">
        <f>"20260107"</f>
        <v>20260107</v>
      </c>
    </row>
    <row r="5654" spans="1:4">
      <c r="A5654" s="7">
        <v>5653</v>
      </c>
      <c r="B5654" s="6" t="s">
        <v>6260</v>
      </c>
      <c r="C5654" s="6" t="s">
        <v>543</v>
      </c>
      <c r="D5654" s="6" t="str">
        <f>"20260115"</f>
        <v>20260115</v>
      </c>
    </row>
    <row r="5655" spans="1:4">
      <c r="A5655" s="7">
        <v>5654</v>
      </c>
      <c r="B5655" s="6" t="s">
        <v>6261</v>
      </c>
      <c r="C5655" s="6" t="s">
        <v>382</v>
      </c>
      <c r="D5655" s="6" t="str">
        <f>"20260105"</f>
        <v>20260105</v>
      </c>
    </row>
    <row r="5656" spans="1:4">
      <c r="A5656" s="7">
        <v>5655</v>
      </c>
      <c r="B5656" s="6" t="s">
        <v>6262</v>
      </c>
      <c r="C5656" s="6" t="s">
        <v>145</v>
      </c>
      <c r="D5656" s="6" t="str">
        <f t="shared" ref="D5656:D5662" si="353">"20260108"</f>
        <v>20260108</v>
      </c>
    </row>
    <row r="5657" spans="1:4">
      <c r="A5657" s="7">
        <v>5656</v>
      </c>
      <c r="B5657" s="6" t="s">
        <v>6263</v>
      </c>
      <c r="C5657" s="6" t="s">
        <v>871</v>
      </c>
      <c r="D5657" s="6" t="str">
        <f>"20260101"</f>
        <v>20260101</v>
      </c>
    </row>
    <row r="5658" spans="1:4">
      <c r="A5658" s="7">
        <v>5657</v>
      </c>
      <c r="B5658" s="6" t="s">
        <v>6264</v>
      </c>
      <c r="C5658" s="6" t="s">
        <v>272</v>
      </c>
      <c r="D5658" s="6" t="str">
        <f t="shared" si="353"/>
        <v>20260108</v>
      </c>
    </row>
    <row r="5659" spans="1:4">
      <c r="A5659" s="7">
        <v>5658</v>
      </c>
      <c r="B5659" s="6" t="s">
        <v>6265</v>
      </c>
      <c r="C5659" s="6" t="s">
        <v>1276</v>
      </c>
      <c r="D5659" s="6" t="str">
        <f>"20260107"</f>
        <v>20260107</v>
      </c>
    </row>
    <row r="5660" spans="1:4">
      <c r="A5660" s="7">
        <v>5659</v>
      </c>
      <c r="B5660" s="6" t="s">
        <v>6266</v>
      </c>
      <c r="C5660" s="6" t="s">
        <v>54</v>
      </c>
      <c r="D5660" s="6" t="str">
        <f>"20260107"</f>
        <v>20260107</v>
      </c>
    </row>
    <row r="5661" spans="1:4">
      <c r="A5661" s="7">
        <v>5660</v>
      </c>
      <c r="B5661" s="6" t="s">
        <v>6267</v>
      </c>
      <c r="C5661" s="6" t="s">
        <v>316</v>
      </c>
      <c r="D5661" s="6" t="str">
        <f t="shared" si="353"/>
        <v>20260108</v>
      </c>
    </row>
    <row r="5662" spans="1:4">
      <c r="A5662" s="7">
        <v>5661</v>
      </c>
      <c r="B5662" s="6" t="s">
        <v>6268</v>
      </c>
      <c r="C5662" s="6" t="s">
        <v>6269</v>
      </c>
      <c r="D5662" s="6" t="str">
        <f t="shared" si="353"/>
        <v>20260108</v>
      </c>
    </row>
    <row r="5663" spans="1:4">
      <c r="A5663" s="7">
        <v>5662</v>
      </c>
      <c r="B5663" s="6" t="s">
        <v>6270</v>
      </c>
      <c r="C5663" s="6" t="s">
        <v>6271</v>
      </c>
      <c r="D5663" s="6" t="str">
        <f t="shared" ref="D5663:D5665" si="354">"20260106"</f>
        <v>20260106</v>
      </c>
    </row>
    <row r="5664" spans="1:4">
      <c r="A5664" s="7">
        <v>5663</v>
      </c>
      <c r="B5664" s="6" t="s">
        <v>6272</v>
      </c>
      <c r="C5664" s="6" t="s">
        <v>6273</v>
      </c>
      <c r="D5664" s="6" t="str">
        <f t="shared" si="354"/>
        <v>20260106</v>
      </c>
    </row>
    <row r="5665" spans="1:4">
      <c r="A5665" s="7">
        <v>5664</v>
      </c>
      <c r="B5665" s="6" t="s">
        <v>6274</v>
      </c>
      <c r="C5665" s="6" t="s">
        <v>6275</v>
      </c>
      <c r="D5665" s="6" t="str">
        <f t="shared" si="354"/>
        <v>20260106</v>
      </c>
    </row>
    <row r="5666" spans="1:4">
      <c r="A5666" s="7">
        <v>5665</v>
      </c>
      <c r="B5666" s="6" t="s">
        <v>6276</v>
      </c>
      <c r="C5666" s="6" t="s">
        <v>996</v>
      </c>
      <c r="D5666" s="6" t="str">
        <f>"20260107"</f>
        <v>20260107</v>
      </c>
    </row>
    <row r="5667" spans="1:4">
      <c r="A5667" s="7">
        <v>5666</v>
      </c>
      <c r="B5667" s="6" t="s">
        <v>6277</v>
      </c>
      <c r="C5667" s="6" t="s">
        <v>6278</v>
      </c>
      <c r="D5667" s="6" t="str">
        <f>"20260107"</f>
        <v>20260107</v>
      </c>
    </row>
    <row r="5668" spans="1:4">
      <c r="A5668" s="7">
        <v>5667</v>
      </c>
      <c r="B5668" s="6" t="s">
        <v>6279</v>
      </c>
      <c r="C5668" s="6" t="s">
        <v>1742</v>
      </c>
      <c r="D5668" s="6" t="str">
        <f>"20260104"</f>
        <v>20260104</v>
      </c>
    </row>
    <row r="5669" spans="1:4">
      <c r="A5669" s="7">
        <v>5668</v>
      </c>
      <c r="B5669" s="6" t="s">
        <v>6280</v>
      </c>
      <c r="C5669" s="6" t="s">
        <v>543</v>
      </c>
      <c r="D5669" s="6" t="str">
        <f>"20260129"</f>
        <v>20260129</v>
      </c>
    </row>
    <row r="5670" spans="1:4">
      <c r="A5670" s="7">
        <v>5669</v>
      </c>
      <c r="B5670" s="6" t="s">
        <v>6281</v>
      </c>
      <c r="C5670" s="6" t="s">
        <v>610</v>
      </c>
      <c r="D5670" s="6" t="str">
        <f>"20260125"</f>
        <v>20260125</v>
      </c>
    </row>
    <row r="5671" spans="1:4">
      <c r="A5671" s="7">
        <v>5670</v>
      </c>
      <c r="B5671" s="6" t="s">
        <v>449</v>
      </c>
      <c r="C5671" s="6" t="s">
        <v>335</v>
      </c>
      <c r="D5671" s="6" t="str">
        <f>"20260129"</f>
        <v>20260129</v>
      </c>
    </row>
    <row r="5672" spans="1:4">
      <c r="A5672" s="7">
        <v>5671</v>
      </c>
      <c r="B5672" s="6" t="s">
        <v>993</v>
      </c>
      <c r="C5672" s="6" t="s">
        <v>361</v>
      </c>
      <c r="D5672" s="6" t="str">
        <f>"20260107"</f>
        <v>20260107</v>
      </c>
    </row>
    <row r="5673" spans="1:4">
      <c r="A5673" s="7">
        <v>5672</v>
      </c>
      <c r="B5673" s="6" t="s">
        <v>6282</v>
      </c>
      <c r="C5673" s="6" t="s">
        <v>5067</v>
      </c>
      <c r="D5673" s="6" t="str">
        <f>"20260105"</f>
        <v>20260105</v>
      </c>
    </row>
    <row r="5674" spans="1:4">
      <c r="A5674" s="7">
        <v>5673</v>
      </c>
      <c r="B5674" s="6" t="s">
        <v>6283</v>
      </c>
      <c r="C5674" s="6" t="s">
        <v>871</v>
      </c>
      <c r="D5674" s="6" t="str">
        <f>"20260106"</f>
        <v>20260106</v>
      </c>
    </row>
    <row r="5675" spans="1:4">
      <c r="A5675" s="7">
        <v>5674</v>
      </c>
      <c r="B5675" s="6" t="s">
        <v>6284</v>
      </c>
      <c r="C5675" s="6" t="s">
        <v>386</v>
      </c>
      <c r="D5675" s="6" t="str">
        <f>"20260109"</f>
        <v>20260109</v>
      </c>
    </row>
    <row r="5676" spans="1:4">
      <c r="A5676" s="7">
        <v>5675</v>
      </c>
      <c r="B5676" s="6" t="s">
        <v>6285</v>
      </c>
      <c r="C5676" s="6" t="s">
        <v>123</v>
      </c>
      <c r="D5676" s="6" t="str">
        <f>"20260107"</f>
        <v>20260107</v>
      </c>
    </row>
    <row r="5677" spans="1:4">
      <c r="A5677" s="7">
        <v>5676</v>
      </c>
      <c r="B5677" s="6" t="s">
        <v>1552</v>
      </c>
      <c r="C5677" s="6" t="s">
        <v>203</v>
      </c>
      <c r="D5677" s="6" t="str">
        <f>"20260119"</f>
        <v>20260119</v>
      </c>
    </row>
    <row r="5678" spans="1:4">
      <c r="A5678" s="7">
        <v>5677</v>
      </c>
      <c r="B5678" s="6" t="s">
        <v>6286</v>
      </c>
      <c r="C5678" s="6" t="s">
        <v>823</v>
      </c>
      <c r="D5678" s="6" t="str">
        <f>"20260106"</f>
        <v>20260106</v>
      </c>
    </row>
    <row r="5679" spans="1:4">
      <c r="A5679" s="7">
        <v>5678</v>
      </c>
      <c r="B5679" s="6" t="s">
        <v>6287</v>
      </c>
      <c r="C5679" s="6" t="s">
        <v>3541</v>
      </c>
      <c r="D5679" s="6" t="str">
        <f>"20260104"</f>
        <v>20260104</v>
      </c>
    </row>
    <row r="5680" spans="1:4">
      <c r="A5680" s="7">
        <v>5679</v>
      </c>
      <c r="B5680" s="6" t="s">
        <v>5224</v>
      </c>
      <c r="C5680" s="6" t="s">
        <v>160</v>
      </c>
      <c r="D5680" s="6" t="str">
        <f>"20260107"</f>
        <v>20260107</v>
      </c>
    </row>
    <row r="5681" spans="1:4">
      <c r="A5681" s="7">
        <v>5680</v>
      </c>
      <c r="B5681" s="6" t="s">
        <v>1730</v>
      </c>
      <c r="C5681" s="6" t="s">
        <v>674</v>
      </c>
      <c r="D5681" s="6" t="str">
        <f>"20260104"</f>
        <v>20260104</v>
      </c>
    </row>
    <row r="5682" spans="1:4">
      <c r="A5682" s="7">
        <v>5681</v>
      </c>
      <c r="B5682" s="6" t="s">
        <v>6288</v>
      </c>
      <c r="C5682" s="6" t="s">
        <v>263</v>
      </c>
      <c r="D5682" s="6" t="str">
        <f>"20260112"</f>
        <v>20260112</v>
      </c>
    </row>
    <row r="5683" spans="1:4">
      <c r="A5683" s="7">
        <v>5682</v>
      </c>
      <c r="B5683" s="6" t="s">
        <v>585</v>
      </c>
      <c r="C5683" s="6" t="s">
        <v>1772</v>
      </c>
      <c r="D5683" s="6" t="str">
        <f>"20260105"</f>
        <v>20260105</v>
      </c>
    </row>
    <row r="5684" spans="1:4">
      <c r="A5684" s="7">
        <v>5683</v>
      </c>
      <c r="B5684" s="6" t="s">
        <v>6289</v>
      </c>
      <c r="C5684" s="6" t="s">
        <v>285</v>
      </c>
      <c r="D5684" s="6" t="str">
        <f>"20260115"</f>
        <v>20260115</v>
      </c>
    </row>
    <row r="5685" spans="1:4">
      <c r="A5685" s="7">
        <v>5684</v>
      </c>
      <c r="B5685" s="6" t="s">
        <v>6290</v>
      </c>
      <c r="C5685" s="6" t="s">
        <v>2340</v>
      </c>
      <c r="D5685" s="6" t="str">
        <f>"20260118"</f>
        <v>20260118</v>
      </c>
    </row>
    <row r="5686" spans="1:4">
      <c r="A5686" s="7">
        <v>5685</v>
      </c>
      <c r="B5686" s="6" t="s">
        <v>6291</v>
      </c>
      <c r="C5686" s="6" t="s">
        <v>265</v>
      </c>
      <c r="D5686" s="6" t="str">
        <f>"20260105"</f>
        <v>20260105</v>
      </c>
    </row>
    <row r="5687" spans="1:4">
      <c r="A5687" s="7">
        <v>5686</v>
      </c>
      <c r="B5687" s="6" t="s">
        <v>6292</v>
      </c>
      <c r="C5687" s="6" t="s">
        <v>182</v>
      </c>
      <c r="D5687" s="6" t="str">
        <f>"20260127"</f>
        <v>20260127</v>
      </c>
    </row>
    <row r="5688" spans="1:4">
      <c r="A5688" s="7">
        <v>5687</v>
      </c>
      <c r="B5688" s="6" t="s">
        <v>6293</v>
      </c>
      <c r="C5688" s="6" t="s">
        <v>90</v>
      </c>
      <c r="D5688" s="6" t="str">
        <f t="shared" ref="D5688:D5692" si="355">"20260107"</f>
        <v>20260107</v>
      </c>
    </row>
    <row r="5689" spans="1:4">
      <c r="A5689" s="7">
        <v>5688</v>
      </c>
      <c r="B5689" s="6" t="s">
        <v>6294</v>
      </c>
      <c r="C5689" s="6" t="s">
        <v>1366</v>
      </c>
      <c r="D5689" s="6" t="str">
        <f>"20260114"</f>
        <v>20260114</v>
      </c>
    </row>
    <row r="5690" spans="1:4">
      <c r="A5690" s="7">
        <v>5689</v>
      </c>
      <c r="B5690" s="6" t="s">
        <v>6295</v>
      </c>
      <c r="C5690" s="6" t="s">
        <v>1069</v>
      </c>
      <c r="D5690" s="6" t="str">
        <f t="shared" si="355"/>
        <v>20260107</v>
      </c>
    </row>
    <row r="5691" spans="1:4">
      <c r="A5691" s="7">
        <v>5690</v>
      </c>
      <c r="B5691" s="6" t="s">
        <v>6296</v>
      </c>
      <c r="C5691" s="6" t="s">
        <v>56</v>
      </c>
      <c r="D5691" s="6" t="str">
        <f>"20260106"</f>
        <v>20260106</v>
      </c>
    </row>
    <row r="5692" spans="1:4">
      <c r="A5692" s="7">
        <v>5691</v>
      </c>
      <c r="B5692" s="6" t="s">
        <v>6297</v>
      </c>
      <c r="C5692" s="6" t="s">
        <v>408</v>
      </c>
      <c r="D5692" s="6" t="str">
        <f t="shared" si="355"/>
        <v>20260107</v>
      </c>
    </row>
    <row r="5693" spans="1:4">
      <c r="A5693" s="7">
        <v>5692</v>
      </c>
      <c r="B5693" s="6" t="s">
        <v>6298</v>
      </c>
      <c r="C5693" s="6" t="s">
        <v>530</v>
      </c>
      <c r="D5693" s="6" t="str">
        <f>"20260109"</f>
        <v>20260109</v>
      </c>
    </row>
    <row r="5694" spans="1:4">
      <c r="A5694" s="7">
        <v>5693</v>
      </c>
      <c r="B5694" s="6" t="s">
        <v>6299</v>
      </c>
      <c r="C5694" s="6" t="s">
        <v>169</v>
      </c>
      <c r="D5694" s="6" t="str">
        <f>"20260118"</f>
        <v>20260118</v>
      </c>
    </row>
    <row r="5695" spans="1:4">
      <c r="A5695" s="7">
        <v>5694</v>
      </c>
      <c r="B5695" s="6" t="s">
        <v>6300</v>
      </c>
      <c r="C5695" s="6" t="s">
        <v>1410</v>
      </c>
      <c r="D5695" s="6" t="str">
        <f>"20260109"</f>
        <v>20260109</v>
      </c>
    </row>
    <row r="5696" spans="1:4">
      <c r="A5696" s="7">
        <v>5695</v>
      </c>
      <c r="B5696" s="6" t="s">
        <v>6301</v>
      </c>
      <c r="C5696" s="6" t="s">
        <v>145</v>
      </c>
      <c r="D5696" s="6" t="str">
        <f>"20260107"</f>
        <v>20260107</v>
      </c>
    </row>
    <row r="5697" spans="1:4">
      <c r="A5697" s="7">
        <v>5696</v>
      </c>
      <c r="B5697" s="6" t="s">
        <v>524</v>
      </c>
      <c r="C5697" s="6" t="s">
        <v>370</v>
      </c>
      <c r="D5697" s="6" t="str">
        <f>"20260106"</f>
        <v>20260106</v>
      </c>
    </row>
    <row r="5698" spans="1:4">
      <c r="A5698" s="7">
        <v>5697</v>
      </c>
      <c r="B5698" s="6" t="s">
        <v>6302</v>
      </c>
      <c r="C5698" s="6" t="s">
        <v>6303</v>
      </c>
      <c r="D5698" s="6" t="str">
        <f>"20260108"</f>
        <v>20260108</v>
      </c>
    </row>
    <row r="5699" spans="1:4">
      <c r="A5699" s="7">
        <v>5698</v>
      </c>
      <c r="B5699" s="6" t="s">
        <v>6304</v>
      </c>
      <c r="C5699" s="6" t="s">
        <v>6305</v>
      </c>
      <c r="D5699" s="6" t="str">
        <f>"20260108"</f>
        <v>20260108</v>
      </c>
    </row>
    <row r="5700" spans="1:4">
      <c r="A5700" s="7">
        <v>5699</v>
      </c>
      <c r="B5700" s="6" t="s">
        <v>6306</v>
      </c>
      <c r="C5700" s="6" t="s">
        <v>1221</v>
      </c>
      <c r="D5700" s="6" t="str">
        <f>"20260109"</f>
        <v>20260109</v>
      </c>
    </row>
    <row r="5701" spans="1:4">
      <c r="A5701" s="7">
        <v>5700</v>
      </c>
      <c r="B5701" s="6" t="s">
        <v>6307</v>
      </c>
      <c r="C5701" s="6" t="s">
        <v>768</v>
      </c>
      <c r="D5701" s="6" t="str">
        <f>"20260103"</f>
        <v>20260103</v>
      </c>
    </row>
    <row r="5702" spans="1:4">
      <c r="A5702" s="7">
        <v>5701</v>
      </c>
      <c r="B5702" s="6" t="s">
        <v>6308</v>
      </c>
      <c r="C5702" s="6" t="s">
        <v>309</v>
      </c>
      <c r="D5702" s="6" t="str">
        <f>"20260106"</f>
        <v>20260106</v>
      </c>
    </row>
    <row r="5703" spans="1:4">
      <c r="A5703" s="7">
        <v>5702</v>
      </c>
      <c r="B5703" s="6" t="s">
        <v>6309</v>
      </c>
      <c r="C5703" s="6" t="s">
        <v>17</v>
      </c>
      <c r="D5703" s="6" t="str">
        <f>"20260107"</f>
        <v>20260107</v>
      </c>
    </row>
    <row r="5704" spans="1:4">
      <c r="A5704" s="7">
        <v>5703</v>
      </c>
      <c r="B5704" s="6" t="s">
        <v>6310</v>
      </c>
      <c r="C5704" s="6" t="s">
        <v>128</v>
      </c>
      <c r="D5704" s="6" t="str">
        <f>"20260114"</f>
        <v>20260114</v>
      </c>
    </row>
    <row r="5705" spans="1:4">
      <c r="A5705" s="7">
        <v>5704</v>
      </c>
      <c r="B5705" s="6" t="s">
        <v>6311</v>
      </c>
      <c r="C5705" s="6" t="s">
        <v>103</v>
      </c>
      <c r="D5705" s="6" t="str">
        <f>"20260102"</f>
        <v>20260102</v>
      </c>
    </row>
    <row r="5706" spans="1:4">
      <c r="A5706" s="7">
        <v>5705</v>
      </c>
      <c r="B5706" s="6" t="s">
        <v>6312</v>
      </c>
      <c r="C5706" s="6" t="s">
        <v>143</v>
      </c>
      <c r="D5706" s="6" t="str">
        <f>"20260110"</f>
        <v>20260110</v>
      </c>
    </row>
    <row r="5707" spans="1:4">
      <c r="A5707" s="7">
        <v>5706</v>
      </c>
      <c r="B5707" s="6" t="s">
        <v>6313</v>
      </c>
      <c r="C5707" s="6" t="s">
        <v>382</v>
      </c>
      <c r="D5707" s="6" t="str">
        <f>"20260110"</f>
        <v>20260110</v>
      </c>
    </row>
    <row r="5708" spans="1:4">
      <c r="A5708" s="7">
        <v>5707</v>
      </c>
      <c r="B5708" s="6" t="s">
        <v>6314</v>
      </c>
      <c r="C5708" s="6" t="s">
        <v>557</v>
      </c>
      <c r="D5708" s="6" t="str">
        <f>"20260105"</f>
        <v>20260105</v>
      </c>
    </row>
    <row r="5709" spans="1:4">
      <c r="A5709" s="7">
        <v>5708</v>
      </c>
      <c r="B5709" s="6" t="s">
        <v>6315</v>
      </c>
      <c r="C5709" s="6" t="s">
        <v>3287</v>
      </c>
      <c r="D5709" s="6" t="str">
        <f>"20260106"</f>
        <v>20260106</v>
      </c>
    </row>
    <row r="5710" spans="1:4">
      <c r="A5710" s="7">
        <v>5709</v>
      </c>
      <c r="B5710" s="6" t="s">
        <v>6316</v>
      </c>
      <c r="C5710" s="6" t="s">
        <v>276</v>
      </c>
      <c r="D5710" s="6" t="str">
        <f>"20260111"</f>
        <v>20260111</v>
      </c>
    </row>
    <row r="5711" spans="1:4">
      <c r="A5711" s="7">
        <v>5710</v>
      </c>
      <c r="B5711" s="6" t="s">
        <v>6317</v>
      </c>
      <c r="C5711" s="6" t="s">
        <v>268</v>
      </c>
      <c r="D5711" s="6" t="str">
        <f>"20260108"</f>
        <v>20260108</v>
      </c>
    </row>
    <row r="5712" spans="1:4">
      <c r="A5712" s="7">
        <v>5711</v>
      </c>
      <c r="B5712" s="6" t="s">
        <v>141</v>
      </c>
      <c r="C5712" s="6" t="s">
        <v>205</v>
      </c>
      <c r="D5712" s="6" t="str">
        <f>"20260128"</f>
        <v>20260128</v>
      </c>
    </row>
    <row r="5713" spans="1:4">
      <c r="A5713" s="7">
        <v>5712</v>
      </c>
      <c r="B5713" s="6" t="s">
        <v>6318</v>
      </c>
      <c r="C5713" s="6" t="s">
        <v>5067</v>
      </c>
      <c r="D5713" s="6" t="str">
        <f t="shared" ref="D5713:D5718" si="356">"20260107"</f>
        <v>20260107</v>
      </c>
    </row>
    <row r="5714" spans="1:4">
      <c r="A5714" s="7">
        <v>5713</v>
      </c>
      <c r="B5714" s="6" t="s">
        <v>6319</v>
      </c>
      <c r="C5714" s="6" t="s">
        <v>543</v>
      </c>
      <c r="D5714" s="6" t="str">
        <f>"20260104"</f>
        <v>20260104</v>
      </c>
    </row>
    <row r="5715" spans="1:4">
      <c r="A5715" s="7">
        <v>5714</v>
      </c>
      <c r="B5715" s="6" t="s">
        <v>6320</v>
      </c>
      <c r="C5715" s="6" t="s">
        <v>358</v>
      </c>
      <c r="D5715" s="6" t="str">
        <f>"20260106"</f>
        <v>20260106</v>
      </c>
    </row>
    <row r="5716" spans="1:4">
      <c r="A5716" s="7">
        <v>5715</v>
      </c>
      <c r="B5716" s="6" t="s">
        <v>6321</v>
      </c>
      <c r="C5716" s="6" t="s">
        <v>137</v>
      </c>
      <c r="D5716" s="6" t="str">
        <f t="shared" si="356"/>
        <v>20260107</v>
      </c>
    </row>
    <row r="5717" spans="1:4">
      <c r="A5717" s="7">
        <v>5716</v>
      </c>
      <c r="B5717" s="6" t="s">
        <v>6322</v>
      </c>
      <c r="C5717" s="6" t="s">
        <v>394</v>
      </c>
      <c r="D5717" s="6" t="str">
        <f>"20260102"</f>
        <v>20260102</v>
      </c>
    </row>
    <row r="5718" spans="1:4">
      <c r="A5718" s="7">
        <v>5717</v>
      </c>
      <c r="B5718" s="6" t="s">
        <v>6323</v>
      </c>
      <c r="C5718" s="6" t="s">
        <v>176</v>
      </c>
      <c r="D5718" s="6" t="str">
        <f t="shared" si="356"/>
        <v>20260107</v>
      </c>
    </row>
    <row r="5719" spans="1:4">
      <c r="A5719" s="7">
        <v>5718</v>
      </c>
      <c r="B5719" s="6" t="s">
        <v>6324</v>
      </c>
      <c r="C5719" s="6" t="s">
        <v>950</v>
      </c>
      <c r="D5719" s="6" t="str">
        <f>"20260106"</f>
        <v>20260106</v>
      </c>
    </row>
    <row r="5720" spans="1:4">
      <c r="A5720" s="7">
        <v>5719</v>
      </c>
      <c r="B5720" s="6" t="s">
        <v>1753</v>
      </c>
      <c r="C5720" s="6" t="s">
        <v>560</v>
      </c>
      <c r="D5720" s="6" t="str">
        <f>"20260110"</f>
        <v>20260110</v>
      </c>
    </row>
    <row r="5721" spans="1:4">
      <c r="A5721" s="7">
        <v>5720</v>
      </c>
      <c r="B5721" s="6" t="s">
        <v>6325</v>
      </c>
      <c r="C5721" s="6" t="s">
        <v>563</v>
      </c>
      <c r="D5721" s="6" t="str">
        <f>"20260125"</f>
        <v>20260125</v>
      </c>
    </row>
    <row r="5722" spans="1:4">
      <c r="A5722" s="7">
        <v>5721</v>
      </c>
      <c r="B5722" s="6" t="s">
        <v>6326</v>
      </c>
      <c r="C5722" s="6" t="s">
        <v>1918</v>
      </c>
      <c r="D5722" s="6" t="str">
        <f>"20260107"</f>
        <v>20260107</v>
      </c>
    </row>
    <row r="5723" spans="1:4">
      <c r="A5723" s="7">
        <v>5722</v>
      </c>
      <c r="B5723" s="6" t="s">
        <v>6327</v>
      </c>
      <c r="C5723" s="6" t="s">
        <v>268</v>
      </c>
      <c r="D5723" s="6" t="str">
        <f>"20260104"</f>
        <v>20260104</v>
      </c>
    </row>
    <row r="5724" spans="1:4">
      <c r="A5724" s="7">
        <v>5723</v>
      </c>
      <c r="B5724" s="6" t="s">
        <v>6328</v>
      </c>
      <c r="C5724" s="6" t="s">
        <v>530</v>
      </c>
      <c r="D5724" s="6" t="str">
        <f>"20260117"</f>
        <v>20260117</v>
      </c>
    </row>
    <row r="5725" spans="1:4">
      <c r="A5725" s="7">
        <v>5724</v>
      </c>
      <c r="B5725" s="6" t="s">
        <v>6329</v>
      </c>
      <c r="C5725" s="6" t="s">
        <v>6330</v>
      </c>
      <c r="D5725" s="6" t="str">
        <f>"20260113"</f>
        <v>20260113</v>
      </c>
    </row>
    <row r="5726" spans="1:4">
      <c r="A5726" s="7">
        <v>5725</v>
      </c>
      <c r="B5726" s="6" t="s">
        <v>534</v>
      </c>
      <c r="C5726" s="6" t="s">
        <v>6331</v>
      </c>
      <c r="D5726" s="6" t="str">
        <f t="shared" ref="D5726:D5731" si="357">"20260108"</f>
        <v>20260108</v>
      </c>
    </row>
    <row r="5727" spans="1:4">
      <c r="A5727" s="7">
        <v>5726</v>
      </c>
      <c r="B5727" s="6" t="s">
        <v>6332</v>
      </c>
      <c r="C5727" s="6" t="s">
        <v>6333</v>
      </c>
      <c r="D5727" s="6" t="str">
        <f>"20260103"</f>
        <v>20260103</v>
      </c>
    </row>
    <row r="5728" spans="1:4">
      <c r="A5728" s="7">
        <v>5727</v>
      </c>
      <c r="B5728" s="6" t="s">
        <v>6334</v>
      </c>
      <c r="C5728" s="6" t="s">
        <v>33</v>
      </c>
      <c r="D5728" s="6" t="str">
        <f>"20260107"</f>
        <v>20260107</v>
      </c>
    </row>
    <row r="5729" spans="1:4">
      <c r="A5729" s="7">
        <v>5728</v>
      </c>
      <c r="B5729" s="6" t="s">
        <v>3841</v>
      </c>
      <c r="C5729" s="6" t="s">
        <v>1274</v>
      </c>
      <c r="D5729" s="6" t="str">
        <f>"20260124"</f>
        <v>20260124</v>
      </c>
    </row>
    <row r="5730" spans="1:4">
      <c r="A5730" s="7">
        <v>5729</v>
      </c>
      <c r="B5730" s="6" t="s">
        <v>6335</v>
      </c>
      <c r="C5730" s="6" t="s">
        <v>263</v>
      </c>
      <c r="D5730" s="6" t="str">
        <f t="shared" si="357"/>
        <v>20260108</v>
      </c>
    </row>
    <row r="5731" spans="1:4">
      <c r="A5731" s="7">
        <v>5730</v>
      </c>
      <c r="B5731" s="6" t="s">
        <v>6336</v>
      </c>
      <c r="C5731" s="6" t="s">
        <v>113</v>
      </c>
      <c r="D5731" s="6" t="str">
        <f t="shared" si="357"/>
        <v>20260108</v>
      </c>
    </row>
    <row r="5732" spans="1:4">
      <c r="A5732" s="7">
        <v>5731</v>
      </c>
      <c r="B5732" s="6" t="s">
        <v>6337</v>
      </c>
      <c r="C5732" s="6" t="s">
        <v>1413</v>
      </c>
      <c r="D5732" s="6" t="str">
        <f>"20260105"</f>
        <v>20260105</v>
      </c>
    </row>
    <row r="5733" spans="1:4">
      <c r="A5733" s="7">
        <v>5732</v>
      </c>
      <c r="B5733" s="6" t="s">
        <v>1859</v>
      </c>
      <c r="C5733" s="6" t="s">
        <v>194</v>
      </c>
      <c r="D5733" s="6" t="str">
        <f>"20260111"</f>
        <v>20260111</v>
      </c>
    </row>
    <row r="5734" spans="1:4">
      <c r="A5734" s="7">
        <v>5733</v>
      </c>
      <c r="B5734" s="6" t="s">
        <v>6338</v>
      </c>
      <c r="C5734" s="6" t="s">
        <v>60</v>
      </c>
      <c r="D5734" s="6" t="str">
        <f t="shared" ref="D5734:D5738" si="358">"20260107"</f>
        <v>20260107</v>
      </c>
    </row>
    <row r="5735" spans="1:4">
      <c r="A5735" s="7">
        <v>5734</v>
      </c>
      <c r="B5735" s="6" t="s">
        <v>6339</v>
      </c>
      <c r="C5735" s="6" t="s">
        <v>118</v>
      </c>
      <c r="D5735" s="6" t="str">
        <f>"20260108"</f>
        <v>20260108</v>
      </c>
    </row>
    <row r="5736" spans="1:4">
      <c r="A5736" s="7">
        <v>5735</v>
      </c>
      <c r="B5736" s="6" t="s">
        <v>6340</v>
      </c>
      <c r="C5736" s="6" t="s">
        <v>190</v>
      </c>
      <c r="D5736" s="6" t="str">
        <f t="shared" ref="D5736:D5740" si="359">"20260109"</f>
        <v>20260109</v>
      </c>
    </row>
    <row r="5737" spans="1:4">
      <c r="A5737" s="7">
        <v>5736</v>
      </c>
      <c r="B5737" s="6" t="s">
        <v>6341</v>
      </c>
      <c r="C5737" s="6" t="s">
        <v>1722</v>
      </c>
      <c r="D5737" s="6" t="str">
        <f t="shared" si="358"/>
        <v>20260107</v>
      </c>
    </row>
    <row r="5738" spans="1:4">
      <c r="A5738" s="7">
        <v>5737</v>
      </c>
      <c r="B5738" s="6" t="s">
        <v>6342</v>
      </c>
      <c r="C5738" s="6" t="s">
        <v>111</v>
      </c>
      <c r="D5738" s="6" t="str">
        <f t="shared" si="358"/>
        <v>20260107</v>
      </c>
    </row>
    <row r="5739" spans="1:4">
      <c r="A5739" s="7">
        <v>5738</v>
      </c>
      <c r="B5739" s="6" t="s">
        <v>6343</v>
      </c>
      <c r="C5739" s="6" t="s">
        <v>1722</v>
      </c>
      <c r="D5739" s="6" t="str">
        <f t="shared" si="359"/>
        <v>20260109</v>
      </c>
    </row>
    <row r="5740" spans="1:4">
      <c r="A5740" s="7">
        <v>5739</v>
      </c>
      <c r="B5740" s="6" t="s">
        <v>5314</v>
      </c>
      <c r="C5740" s="6" t="s">
        <v>6344</v>
      </c>
      <c r="D5740" s="6" t="str">
        <f t="shared" si="359"/>
        <v>20260109</v>
      </c>
    </row>
    <row r="5741" spans="1:4">
      <c r="A5741" s="7">
        <v>5740</v>
      </c>
      <c r="B5741" s="6" t="s">
        <v>4584</v>
      </c>
      <c r="C5741" s="6" t="s">
        <v>6345</v>
      </c>
      <c r="D5741" s="6" t="str">
        <f>"20260107"</f>
        <v>20260107</v>
      </c>
    </row>
    <row r="5742" spans="1:4">
      <c r="A5742" s="7">
        <v>5741</v>
      </c>
      <c r="B5742" s="6" t="s">
        <v>6346</v>
      </c>
      <c r="C5742" s="6" t="s">
        <v>6347</v>
      </c>
      <c r="D5742" s="6" t="str">
        <f>"20260115"</f>
        <v>20260115</v>
      </c>
    </row>
    <row r="5743" spans="1:4">
      <c r="A5743" s="7">
        <v>5742</v>
      </c>
      <c r="B5743" s="6" t="s">
        <v>6348</v>
      </c>
      <c r="C5743" s="6" t="s">
        <v>6349</v>
      </c>
      <c r="D5743" s="6" t="str">
        <f>"20260107"</f>
        <v>20260107</v>
      </c>
    </row>
    <row r="5744" spans="1:4">
      <c r="A5744" s="7">
        <v>5743</v>
      </c>
      <c r="B5744" s="6" t="s">
        <v>2608</v>
      </c>
      <c r="C5744" s="6" t="s">
        <v>321</v>
      </c>
      <c r="D5744" s="6" t="str">
        <f>"20260105"</f>
        <v>20260105</v>
      </c>
    </row>
    <row r="5745" spans="1:4">
      <c r="A5745" s="7">
        <v>5744</v>
      </c>
      <c r="B5745" s="6" t="s">
        <v>2195</v>
      </c>
      <c r="C5745" s="6" t="s">
        <v>164</v>
      </c>
      <c r="D5745" s="6" t="str">
        <f>"20260106"</f>
        <v>20260106</v>
      </c>
    </row>
    <row r="5746" spans="1:4">
      <c r="A5746" s="7">
        <v>5745</v>
      </c>
      <c r="B5746" s="6" t="s">
        <v>6350</v>
      </c>
      <c r="C5746" s="6" t="s">
        <v>39</v>
      </c>
      <c r="D5746" s="6" t="str">
        <f>"20260113"</f>
        <v>20260113</v>
      </c>
    </row>
    <row r="5747" spans="1:4">
      <c r="A5747" s="7">
        <v>5746</v>
      </c>
      <c r="B5747" s="6" t="s">
        <v>6351</v>
      </c>
      <c r="C5747" s="6" t="s">
        <v>73</v>
      </c>
      <c r="D5747" s="6" t="str">
        <f>"20260107"</f>
        <v>20260107</v>
      </c>
    </row>
    <row r="5748" spans="1:4">
      <c r="A5748" s="7">
        <v>5747</v>
      </c>
      <c r="B5748" s="6" t="s">
        <v>6352</v>
      </c>
      <c r="C5748" s="6" t="s">
        <v>374</v>
      </c>
      <c r="D5748" s="6" t="str">
        <f>"20260108"</f>
        <v>20260108</v>
      </c>
    </row>
    <row r="5749" spans="1:4">
      <c r="A5749" s="7">
        <v>5748</v>
      </c>
      <c r="B5749" s="6" t="s">
        <v>6353</v>
      </c>
      <c r="C5749" s="6" t="s">
        <v>25</v>
      </c>
      <c r="D5749" s="6" t="str">
        <f>"20260124"</f>
        <v>20260124</v>
      </c>
    </row>
    <row r="5750" spans="1:4">
      <c r="A5750" s="7">
        <v>5749</v>
      </c>
      <c r="B5750" s="6" t="s">
        <v>6354</v>
      </c>
      <c r="C5750" s="6" t="s">
        <v>3447</v>
      </c>
      <c r="D5750" s="6" t="str">
        <f>"20260125"</f>
        <v>20260125</v>
      </c>
    </row>
    <row r="5751" spans="1:4">
      <c r="A5751" s="7">
        <v>5750</v>
      </c>
      <c r="B5751" s="6" t="s">
        <v>6355</v>
      </c>
      <c r="C5751" s="6" t="s">
        <v>1879</v>
      </c>
      <c r="D5751" s="6" t="str">
        <f>"20260106"</f>
        <v>20260106</v>
      </c>
    </row>
    <row r="5752" spans="1:4">
      <c r="A5752" s="7">
        <v>5751</v>
      </c>
      <c r="B5752" s="6" t="s">
        <v>6356</v>
      </c>
      <c r="C5752" s="6" t="s">
        <v>239</v>
      </c>
      <c r="D5752" s="6" t="str">
        <f>"20260112"</f>
        <v>20260112</v>
      </c>
    </row>
    <row r="5753" spans="1:4">
      <c r="A5753" s="7">
        <v>5752</v>
      </c>
      <c r="B5753" s="6" t="s">
        <v>6357</v>
      </c>
      <c r="C5753" s="6" t="s">
        <v>687</v>
      </c>
      <c r="D5753" s="6" t="str">
        <f>"20260109"</f>
        <v>20260109</v>
      </c>
    </row>
    <row r="5754" spans="1:4">
      <c r="A5754" s="7">
        <v>5753</v>
      </c>
      <c r="B5754" s="6" t="s">
        <v>6358</v>
      </c>
      <c r="C5754" s="6" t="s">
        <v>2626</v>
      </c>
      <c r="D5754" s="6" t="str">
        <f>"20260109"</f>
        <v>20260109</v>
      </c>
    </row>
    <row r="5755" spans="1:4">
      <c r="A5755" s="7">
        <v>5754</v>
      </c>
      <c r="B5755" s="6" t="s">
        <v>6359</v>
      </c>
      <c r="C5755" s="6" t="s">
        <v>43</v>
      </c>
      <c r="D5755" s="6" t="str">
        <f>"20260107"</f>
        <v>20260107</v>
      </c>
    </row>
    <row r="5756" spans="1:4">
      <c r="A5756" s="7">
        <v>5755</v>
      </c>
      <c r="B5756" s="6" t="s">
        <v>6360</v>
      </c>
      <c r="C5756" s="6" t="s">
        <v>464</v>
      </c>
      <c r="D5756" s="6" t="str">
        <f>"20260112"</f>
        <v>20260112</v>
      </c>
    </row>
    <row r="5757" spans="1:4">
      <c r="A5757" s="7">
        <v>5756</v>
      </c>
      <c r="B5757" s="6" t="s">
        <v>6361</v>
      </c>
      <c r="C5757" s="6" t="s">
        <v>176</v>
      </c>
      <c r="D5757" s="6" t="str">
        <f>"20260103"</f>
        <v>20260103</v>
      </c>
    </row>
    <row r="5758" spans="1:4">
      <c r="A5758" s="7">
        <v>5757</v>
      </c>
      <c r="B5758" s="6" t="s">
        <v>6362</v>
      </c>
      <c r="C5758" s="6" t="s">
        <v>978</v>
      </c>
      <c r="D5758" s="6" t="str">
        <f>"20260119"</f>
        <v>20260119</v>
      </c>
    </row>
    <row r="5759" spans="1:4">
      <c r="A5759" s="7">
        <v>5758</v>
      </c>
      <c r="B5759" s="6" t="s">
        <v>3017</v>
      </c>
      <c r="C5759" s="6" t="s">
        <v>237</v>
      </c>
      <c r="D5759" s="6" t="str">
        <f>"20260109"</f>
        <v>20260109</v>
      </c>
    </row>
    <row r="5760" spans="1:4">
      <c r="A5760" s="7">
        <v>5759</v>
      </c>
      <c r="B5760" s="6" t="s">
        <v>6363</v>
      </c>
      <c r="C5760" s="6" t="s">
        <v>309</v>
      </c>
      <c r="D5760" s="6" t="str">
        <f>"20260108"</f>
        <v>20260108</v>
      </c>
    </row>
    <row r="5761" spans="1:4">
      <c r="A5761" s="7">
        <v>5760</v>
      </c>
      <c r="B5761" s="6" t="s">
        <v>6364</v>
      </c>
      <c r="C5761" s="6" t="s">
        <v>3076</v>
      </c>
      <c r="D5761" s="6" t="str">
        <f>"20260106"</f>
        <v>20260106</v>
      </c>
    </row>
    <row r="5762" spans="1:4">
      <c r="A5762" s="7">
        <v>5761</v>
      </c>
      <c r="B5762" s="6" t="s">
        <v>6365</v>
      </c>
      <c r="C5762" s="6" t="s">
        <v>566</v>
      </c>
      <c r="D5762" s="6" t="str">
        <f>"20260107"</f>
        <v>20260107</v>
      </c>
    </row>
    <row r="5763" spans="1:4">
      <c r="A5763" s="7">
        <v>5762</v>
      </c>
      <c r="B5763" s="6" t="s">
        <v>6366</v>
      </c>
      <c r="C5763" s="6" t="s">
        <v>54</v>
      </c>
      <c r="D5763" s="6" t="str">
        <f>"20260107"</f>
        <v>20260107</v>
      </c>
    </row>
    <row r="5764" spans="1:4">
      <c r="A5764" s="7">
        <v>5763</v>
      </c>
      <c r="B5764" s="6" t="s">
        <v>6367</v>
      </c>
      <c r="C5764" s="6" t="s">
        <v>325</v>
      </c>
      <c r="D5764" s="6" t="str">
        <f>"20260103"</f>
        <v>20260103</v>
      </c>
    </row>
    <row r="5765" spans="1:4">
      <c r="A5765" s="7">
        <v>5764</v>
      </c>
      <c r="B5765" s="6" t="s">
        <v>4202</v>
      </c>
      <c r="C5765" s="6" t="s">
        <v>339</v>
      </c>
      <c r="D5765" s="6" t="str">
        <f>"20260106"</f>
        <v>20260106</v>
      </c>
    </row>
    <row r="5766" spans="1:4">
      <c r="A5766" s="7">
        <v>5765</v>
      </c>
      <c r="B5766" s="6" t="s">
        <v>6368</v>
      </c>
      <c r="C5766" s="6" t="s">
        <v>382</v>
      </c>
      <c r="D5766" s="6" t="str">
        <f>"20260103"</f>
        <v>20260103</v>
      </c>
    </row>
    <row r="5767" spans="1:4">
      <c r="A5767" s="7">
        <v>5766</v>
      </c>
      <c r="B5767" s="6" t="s">
        <v>6369</v>
      </c>
      <c r="C5767" s="6" t="s">
        <v>54</v>
      </c>
      <c r="D5767" s="6" t="str">
        <f>"20260105"</f>
        <v>20260105</v>
      </c>
    </row>
    <row r="5768" spans="1:4">
      <c r="A5768" s="7">
        <v>5767</v>
      </c>
      <c r="B5768" s="6" t="s">
        <v>2332</v>
      </c>
      <c r="C5768" s="6" t="s">
        <v>1719</v>
      </c>
      <c r="D5768" s="6" t="str">
        <f>"20260116"</f>
        <v>20260116</v>
      </c>
    </row>
    <row r="5769" spans="1:4">
      <c r="A5769" s="7">
        <v>5768</v>
      </c>
      <c r="B5769" s="6" t="s">
        <v>6370</v>
      </c>
      <c r="C5769" s="6" t="s">
        <v>239</v>
      </c>
      <c r="D5769" s="6" t="str">
        <f>"20260108"</f>
        <v>20260108</v>
      </c>
    </row>
    <row r="5770" spans="1:4">
      <c r="A5770" s="7">
        <v>5769</v>
      </c>
      <c r="B5770" s="6" t="s">
        <v>6371</v>
      </c>
      <c r="C5770" s="6" t="s">
        <v>6372</v>
      </c>
      <c r="D5770" s="6" t="str">
        <f>"20260112"</f>
        <v>20260112</v>
      </c>
    </row>
    <row r="5771" spans="1:4">
      <c r="A5771" s="7">
        <v>5770</v>
      </c>
      <c r="B5771" s="6" t="s">
        <v>6373</v>
      </c>
      <c r="C5771" s="6" t="s">
        <v>432</v>
      </c>
      <c r="D5771" s="6" t="str">
        <f t="shared" ref="D5771:D5775" si="360">"20260109"</f>
        <v>20260109</v>
      </c>
    </row>
    <row r="5772" spans="1:4">
      <c r="A5772" s="7">
        <v>5771</v>
      </c>
      <c r="B5772" s="6" t="s">
        <v>6374</v>
      </c>
      <c r="C5772" s="6" t="s">
        <v>678</v>
      </c>
      <c r="D5772" s="6" t="str">
        <f>"20260107"</f>
        <v>20260107</v>
      </c>
    </row>
    <row r="5773" spans="1:4">
      <c r="A5773" s="7">
        <v>5772</v>
      </c>
      <c r="B5773" s="6" t="s">
        <v>6375</v>
      </c>
      <c r="C5773" s="6" t="s">
        <v>850</v>
      </c>
      <c r="D5773" s="6" t="str">
        <f t="shared" si="360"/>
        <v>20260109</v>
      </c>
    </row>
    <row r="5774" spans="1:4">
      <c r="A5774" s="7">
        <v>5773</v>
      </c>
      <c r="B5774" s="6" t="s">
        <v>6376</v>
      </c>
      <c r="C5774" s="6" t="s">
        <v>139</v>
      </c>
      <c r="D5774" s="6" t="str">
        <f>"20260121"</f>
        <v>20260121</v>
      </c>
    </row>
    <row r="5775" spans="1:4">
      <c r="A5775" s="7">
        <v>5774</v>
      </c>
      <c r="B5775" s="6" t="s">
        <v>6377</v>
      </c>
      <c r="C5775" s="6" t="s">
        <v>13</v>
      </c>
      <c r="D5775" s="6" t="str">
        <f t="shared" si="360"/>
        <v>20260109</v>
      </c>
    </row>
    <row r="5776" spans="1:4">
      <c r="A5776" s="7">
        <v>5775</v>
      </c>
      <c r="B5776" s="6" t="s">
        <v>1858</v>
      </c>
      <c r="C5776" s="6" t="s">
        <v>54</v>
      </c>
      <c r="D5776" s="6" t="str">
        <f>"20260105"</f>
        <v>20260105</v>
      </c>
    </row>
    <row r="5777" spans="1:4">
      <c r="A5777" s="7">
        <v>5776</v>
      </c>
      <c r="B5777" s="6" t="s">
        <v>6378</v>
      </c>
      <c r="C5777" s="6" t="s">
        <v>429</v>
      </c>
      <c r="D5777" s="6" t="str">
        <f>"20260110"</f>
        <v>20260110</v>
      </c>
    </row>
    <row r="5778" spans="1:4">
      <c r="A5778" s="7">
        <v>5777</v>
      </c>
      <c r="B5778" s="6" t="s">
        <v>6379</v>
      </c>
      <c r="C5778" s="6" t="s">
        <v>645</v>
      </c>
      <c r="D5778" s="6" t="str">
        <f>"20260106"</f>
        <v>20260106</v>
      </c>
    </row>
    <row r="5779" spans="1:4">
      <c r="A5779" s="7">
        <v>5778</v>
      </c>
      <c r="B5779" s="6" t="s">
        <v>6380</v>
      </c>
      <c r="C5779" s="6" t="s">
        <v>237</v>
      </c>
      <c r="D5779" s="6" t="str">
        <f>"20260107"</f>
        <v>20260107</v>
      </c>
    </row>
    <row r="5780" spans="1:4">
      <c r="A5780" s="7">
        <v>5779</v>
      </c>
      <c r="B5780" s="6" t="s">
        <v>6381</v>
      </c>
      <c r="C5780" s="6" t="s">
        <v>314</v>
      </c>
      <c r="D5780" s="6" t="str">
        <f>"20260115"</f>
        <v>20260115</v>
      </c>
    </row>
    <row r="5781" spans="1:4">
      <c r="A5781" s="7">
        <v>5780</v>
      </c>
      <c r="B5781" s="6" t="s">
        <v>3074</v>
      </c>
      <c r="C5781" s="6" t="s">
        <v>207</v>
      </c>
      <c r="D5781" s="6" t="str">
        <f>"20260106"</f>
        <v>20260106</v>
      </c>
    </row>
    <row r="5782" spans="1:4">
      <c r="A5782" s="7">
        <v>5781</v>
      </c>
      <c r="B5782" s="6" t="s">
        <v>6382</v>
      </c>
      <c r="C5782" s="6" t="s">
        <v>1707</v>
      </c>
      <c r="D5782" s="6" t="str">
        <f>"20260105"</f>
        <v>20260105</v>
      </c>
    </row>
    <row r="5783" spans="1:4">
      <c r="A5783" s="7">
        <v>5782</v>
      </c>
      <c r="B5783" s="6" t="s">
        <v>6383</v>
      </c>
      <c r="C5783" s="6" t="s">
        <v>123</v>
      </c>
      <c r="D5783" s="6" t="str">
        <f>"20260108"</f>
        <v>20260108</v>
      </c>
    </row>
    <row r="5784" spans="1:4">
      <c r="A5784" s="7">
        <v>5783</v>
      </c>
      <c r="B5784" s="6" t="s">
        <v>6160</v>
      </c>
      <c r="C5784" s="6" t="s">
        <v>162</v>
      </c>
      <c r="D5784" s="6" t="str">
        <f>"20260115"</f>
        <v>20260115</v>
      </c>
    </row>
    <row r="5785" spans="1:4">
      <c r="A5785" s="7">
        <v>5784</v>
      </c>
      <c r="B5785" s="6" t="s">
        <v>2270</v>
      </c>
      <c r="C5785" s="6" t="s">
        <v>49</v>
      </c>
      <c r="D5785" s="6" t="str">
        <f>"20260107"</f>
        <v>20260107</v>
      </c>
    </row>
    <row r="5786" spans="1:4">
      <c r="A5786" s="7">
        <v>5785</v>
      </c>
      <c r="B5786" s="6" t="s">
        <v>6384</v>
      </c>
      <c r="C5786" s="6" t="s">
        <v>6385</v>
      </c>
      <c r="D5786" s="6" t="str">
        <f>"20260105"</f>
        <v>20260105</v>
      </c>
    </row>
    <row r="5787" spans="1:4">
      <c r="A5787" s="7">
        <v>5786</v>
      </c>
      <c r="B5787" s="6" t="s">
        <v>6386</v>
      </c>
      <c r="C5787" s="6" t="s">
        <v>255</v>
      </c>
      <c r="D5787" s="6" t="str">
        <f>"20260122"</f>
        <v>20260122</v>
      </c>
    </row>
    <row r="5788" spans="1:4">
      <c r="A5788" s="7">
        <v>5787</v>
      </c>
      <c r="B5788" s="6" t="s">
        <v>781</v>
      </c>
      <c r="C5788" s="6" t="s">
        <v>507</v>
      </c>
      <c r="D5788" s="6" t="str">
        <f>"20260109"</f>
        <v>20260109</v>
      </c>
    </row>
    <row r="5789" spans="1:4">
      <c r="A5789" s="7">
        <v>5788</v>
      </c>
      <c r="B5789" s="6" t="s">
        <v>6387</v>
      </c>
      <c r="C5789" s="6" t="s">
        <v>37</v>
      </c>
      <c r="D5789" s="6" t="str">
        <f>"20260114"</f>
        <v>20260114</v>
      </c>
    </row>
    <row r="5790" spans="1:4">
      <c r="A5790" s="7">
        <v>5789</v>
      </c>
      <c r="B5790" s="6" t="s">
        <v>6388</v>
      </c>
      <c r="C5790" s="6" t="s">
        <v>6389</v>
      </c>
      <c r="D5790" s="6" t="str">
        <f>"20260108"</f>
        <v>20260108</v>
      </c>
    </row>
    <row r="5791" spans="1:4">
      <c r="A5791" s="7">
        <v>5790</v>
      </c>
      <c r="B5791" s="6" t="s">
        <v>6390</v>
      </c>
      <c r="C5791" s="6" t="s">
        <v>6391</v>
      </c>
      <c r="D5791" s="6" t="str">
        <f t="shared" ref="D5791:D5795" si="361">"20260107"</f>
        <v>20260107</v>
      </c>
    </row>
    <row r="5792" spans="1:4">
      <c r="A5792" s="7">
        <v>5791</v>
      </c>
      <c r="B5792" s="6" t="s">
        <v>6392</v>
      </c>
      <c r="C5792" s="6" t="s">
        <v>1372</v>
      </c>
      <c r="D5792" s="6" t="str">
        <f>"20260105"</f>
        <v>20260105</v>
      </c>
    </row>
    <row r="5793" spans="1:4">
      <c r="A5793" s="7">
        <v>5792</v>
      </c>
      <c r="B5793" s="6" t="s">
        <v>6393</v>
      </c>
      <c r="C5793" s="6" t="s">
        <v>54</v>
      </c>
      <c r="D5793" s="6" t="str">
        <f t="shared" si="361"/>
        <v>20260107</v>
      </c>
    </row>
    <row r="5794" spans="1:4">
      <c r="A5794" s="7">
        <v>5793</v>
      </c>
      <c r="B5794" s="6" t="s">
        <v>6394</v>
      </c>
      <c r="C5794" s="6" t="s">
        <v>128</v>
      </c>
      <c r="D5794" s="6" t="str">
        <f>"20260108"</f>
        <v>20260108</v>
      </c>
    </row>
    <row r="5795" spans="1:4">
      <c r="A5795" s="7">
        <v>5794</v>
      </c>
      <c r="B5795" s="6" t="s">
        <v>4442</v>
      </c>
      <c r="C5795" s="6" t="s">
        <v>255</v>
      </c>
      <c r="D5795" s="6" t="str">
        <f t="shared" si="361"/>
        <v>20260107</v>
      </c>
    </row>
    <row r="5796" spans="1:4">
      <c r="A5796" s="7">
        <v>5795</v>
      </c>
      <c r="B5796" s="6" t="s">
        <v>6395</v>
      </c>
      <c r="C5796" s="6" t="s">
        <v>1592</v>
      </c>
      <c r="D5796" s="6" t="str">
        <f>"20260106"</f>
        <v>20260106</v>
      </c>
    </row>
    <row r="5797" spans="1:4">
      <c r="A5797" s="7">
        <v>5796</v>
      </c>
      <c r="B5797" s="6" t="s">
        <v>6396</v>
      </c>
      <c r="C5797" s="6" t="s">
        <v>520</v>
      </c>
      <c r="D5797" s="6" t="str">
        <f>"20260106"</f>
        <v>20260106</v>
      </c>
    </row>
    <row r="5798" spans="1:4">
      <c r="A5798" s="7">
        <v>5797</v>
      </c>
      <c r="B5798" s="6" t="s">
        <v>6397</v>
      </c>
      <c r="C5798" s="6" t="s">
        <v>6398</v>
      </c>
      <c r="D5798" s="6" t="str">
        <f>"20260112"</f>
        <v>20260112</v>
      </c>
    </row>
    <row r="5799" spans="1:4">
      <c r="A5799" s="7">
        <v>5798</v>
      </c>
      <c r="B5799" s="6" t="s">
        <v>6399</v>
      </c>
      <c r="C5799" s="6" t="s">
        <v>1303</v>
      </c>
      <c r="D5799" s="6" t="str">
        <f>"20260105"</f>
        <v>20260105</v>
      </c>
    </row>
    <row r="5800" spans="1:4">
      <c r="A5800" s="7">
        <v>5799</v>
      </c>
      <c r="B5800" s="6" t="s">
        <v>6400</v>
      </c>
      <c r="C5800" s="6" t="s">
        <v>1313</v>
      </c>
      <c r="D5800" s="6" t="str">
        <f>"20260105"</f>
        <v>20260105</v>
      </c>
    </row>
    <row r="5801" spans="1:4">
      <c r="A5801" s="7">
        <v>5800</v>
      </c>
      <c r="B5801" s="6" t="s">
        <v>5181</v>
      </c>
      <c r="C5801" s="6" t="s">
        <v>43</v>
      </c>
      <c r="D5801" s="6" t="str">
        <f>"20260107"</f>
        <v>20260107</v>
      </c>
    </row>
    <row r="5802" spans="1:4">
      <c r="A5802" s="7">
        <v>5801</v>
      </c>
      <c r="B5802" s="6" t="s">
        <v>6401</v>
      </c>
      <c r="C5802" s="6" t="s">
        <v>253</v>
      </c>
      <c r="D5802" s="6" t="str">
        <f>"20260106"</f>
        <v>20260106</v>
      </c>
    </row>
    <row r="5803" spans="1:4">
      <c r="A5803" s="7">
        <v>5802</v>
      </c>
      <c r="B5803" s="6" t="s">
        <v>6402</v>
      </c>
      <c r="C5803" s="6" t="s">
        <v>5252</v>
      </c>
      <c r="D5803" s="6" t="str">
        <f>"20260108"</f>
        <v>20260108</v>
      </c>
    </row>
    <row r="5804" spans="1:4">
      <c r="A5804" s="7">
        <v>5803</v>
      </c>
      <c r="B5804" s="6" t="s">
        <v>6403</v>
      </c>
      <c r="C5804" s="6" t="s">
        <v>172</v>
      </c>
      <c r="D5804" s="6" t="str">
        <f>"20260111"</f>
        <v>20260111</v>
      </c>
    </row>
    <row r="5805" spans="1:4">
      <c r="A5805" s="7">
        <v>5804</v>
      </c>
      <c r="B5805" s="6" t="s">
        <v>6404</v>
      </c>
      <c r="C5805" s="6" t="s">
        <v>160</v>
      </c>
      <c r="D5805" s="6" t="str">
        <f>"20260104"</f>
        <v>20260104</v>
      </c>
    </row>
    <row r="5806" spans="1:4">
      <c r="A5806" s="7">
        <v>5805</v>
      </c>
      <c r="B5806" s="6" t="s">
        <v>4831</v>
      </c>
      <c r="C5806" s="6" t="s">
        <v>1592</v>
      </c>
      <c r="D5806" s="6" t="str">
        <f t="shared" ref="D5806:D5810" si="362">"20260107"</f>
        <v>20260107</v>
      </c>
    </row>
    <row r="5807" spans="1:4">
      <c r="A5807" s="7">
        <v>5806</v>
      </c>
      <c r="B5807" s="6" t="s">
        <v>6405</v>
      </c>
      <c r="C5807" s="6" t="s">
        <v>253</v>
      </c>
      <c r="D5807" s="6" t="str">
        <f>"20260109"</f>
        <v>20260109</v>
      </c>
    </row>
    <row r="5808" spans="1:4">
      <c r="A5808" s="7">
        <v>5807</v>
      </c>
      <c r="B5808" s="6" t="s">
        <v>6406</v>
      </c>
      <c r="C5808" s="6" t="s">
        <v>6407</v>
      </c>
      <c r="D5808" s="6" t="str">
        <f t="shared" si="362"/>
        <v>20260107</v>
      </c>
    </row>
    <row r="5809" spans="1:4">
      <c r="A5809" s="7">
        <v>5808</v>
      </c>
      <c r="B5809" s="6" t="s">
        <v>6408</v>
      </c>
      <c r="C5809" s="6" t="s">
        <v>6409</v>
      </c>
      <c r="D5809" s="6" t="str">
        <f>"20260113"</f>
        <v>20260113</v>
      </c>
    </row>
    <row r="5810" spans="1:4">
      <c r="A5810" s="7">
        <v>5809</v>
      </c>
      <c r="B5810" s="6" t="s">
        <v>6410</v>
      </c>
      <c r="C5810" s="6" t="s">
        <v>257</v>
      </c>
      <c r="D5810" s="6" t="str">
        <f t="shared" si="362"/>
        <v>20260107</v>
      </c>
    </row>
    <row r="5811" spans="1:4">
      <c r="A5811" s="7">
        <v>5810</v>
      </c>
      <c r="B5811" s="6" t="s">
        <v>6411</v>
      </c>
      <c r="C5811" s="6" t="s">
        <v>711</v>
      </c>
      <c r="D5811" s="6" t="str">
        <f>"20260106"</f>
        <v>20260106</v>
      </c>
    </row>
    <row r="5812" spans="1:4">
      <c r="A5812" s="7">
        <v>5811</v>
      </c>
      <c r="B5812" s="6" t="s">
        <v>6412</v>
      </c>
      <c r="C5812" s="6" t="s">
        <v>1750</v>
      </c>
      <c r="D5812" s="6" t="str">
        <f>"20260103"</f>
        <v>20260103</v>
      </c>
    </row>
    <row r="5813" spans="1:4">
      <c r="A5813" s="7">
        <v>5812</v>
      </c>
      <c r="B5813" s="6" t="s">
        <v>6413</v>
      </c>
      <c r="C5813" s="6" t="s">
        <v>6414</v>
      </c>
      <c r="D5813" s="6" t="str">
        <f>"20260106"</f>
        <v>20260106</v>
      </c>
    </row>
    <row r="5814" spans="1:4">
      <c r="A5814" s="7">
        <v>5813</v>
      </c>
      <c r="B5814" s="6" t="s">
        <v>6415</v>
      </c>
      <c r="C5814" s="6" t="s">
        <v>6416</v>
      </c>
      <c r="D5814" s="6" t="str">
        <f>"20260109"</f>
        <v>20260109</v>
      </c>
    </row>
    <row r="5815" spans="1:4">
      <c r="A5815" s="7">
        <v>5814</v>
      </c>
      <c r="B5815" s="6" t="s">
        <v>6417</v>
      </c>
      <c r="C5815" s="6" t="s">
        <v>6418</v>
      </c>
      <c r="D5815" s="6" t="str">
        <f>"20260113"</f>
        <v>20260113</v>
      </c>
    </row>
    <row r="5816" spans="1:4">
      <c r="A5816" s="7">
        <v>5815</v>
      </c>
      <c r="B5816" s="6" t="s">
        <v>6419</v>
      </c>
      <c r="C5816" s="6" t="s">
        <v>6420</v>
      </c>
      <c r="D5816" s="6" t="str">
        <f>"20260101"</f>
        <v>20260101</v>
      </c>
    </row>
    <row r="5817" spans="1:4">
      <c r="A5817" s="7">
        <v>5816</v>
      </c>
      <c r="B5817" s="6" t="s">
        <v>6421</v>
      </c>
      <c r="C5817" s="6" t="s">
        <v>6422</v>
      </c>
      <c r="D5817" s="6" t="str">
        <f>"20260101"</f>
        <v>20260101</v>
      </c>
    </row>
    <row r="5818" spans="1:4">
      <c r="A5818" s="7">
        <v>5817</v>
      </c>
      <c r="B5818" s="6" t="s">
        <v>6160</v>
      </c>
      <c r="C5818" s="6" t="s">
        <v>118</v>
      </c>
      <c r="D5818" s="6" t="str">
        <f>"20260108"</f>
        <v>20260108</v>
      </c>
    </row>
    <row r="5819" spans="1:4">
      <c r="A5819" s="7">
        <v>5818</v>
      </c>
      <c r="B5819" s="6" t="s">
        <v>6423</v>
      </c>
      <c r="C5819" s="6" t="s">
        <v>563</v>
      </c>
      <c r="D5819" s="6" t="str">
        <f t="shared" ref="D5819:D5828" si="363">"20260107"</f>
        <v>20260107</v>
      </c>
    </row>
    <row r="5820" spans="1:4">
      <c r="A5820" s="7">
        <v>5819</v>
      </c>
      <c r="B5820" s="6" t="s">
        <v>656</v>
      </c>
      <c r="C5820" s="6" t="s">
        <v>448</v>
      </c>
      <c r="D5820" s="6" t="str">
        <f t="shared" si="363"/>
        <v>20260107</v>
      </c>
    </row>
    <row r="5821" spans="1:4">
      <c r="A5821" s="7">
        <v>5820</v>
      </c>
      <c r="B5821" s="6" t="s">
        <v>6424</v>
      </c>
      <c r="C5821" s="6" t="s">
        <v>118</v>
      </c>
      <c r="D5821" s="6" t="str">
        <f>"20260103"</f>
        <v>20260103</v>
      </c>
    </row>
    <row r="5822" spans="1:4">
      <c r="A5822" s="7">
        <v>5821</v>
      </c>
      <c r="B5822" s="6" t="s">
        <v>6425</v>
      </c>
      <c r="C5822" s="6" t="s">
        <v>6198</v>
      </c>
      <c r="D5822" s="6" t="str">
        <f>"20260128"</f>
        <v>20260128</v>
      </c>
    </row>
    <row r="5823" spans="1:4">
      <c r="A5823" s="7">
        <v>5822</v>
      </c>
      <c r="B5823" s="6" t="s">
        <v>6426</v>
      </c>
      <c r="C5823" s="6" t="s">
        <v>263</v>
      </c>
      <c r="D5823" s="6" t="str">
        <f>"20260113"</f>
        <v>20260113</v>
      </c>
    </row>
    <row r="5824" spans="1:4">
      <c r="A5824" s="7">
        <v>5823</v>
      </c>
      <c r="B5824" s="6" t="s">
        <v>6427</v>
      </c>
      <c r="C5824" s="6" t="s">
        <v>1439</v>
      </c>
      <c r="D5824" s="6" t="str">
        <f t="shared" si="363"/>
        <v>20260107</v>
      </c>
    </row>
    <row r="5825" spans="1:4">
      <c r="A5825" s="7">
        <v>5824</v>
      </c>
      <c r="B5825" s="6" t="s">
        <v>6428</v>
      </c>
      <c r="C5825" s="6" t="s">
        <v>1441</v>
      </c>
      <c r="D5825" s="6" t="str">
        <f t="shared" si="363"/>
        <v>20260107</v>
      </c>
    </row>
    <row r="5826" spans="1:4">
      <c r="A5826" s="7">
        <v>5825</v>
      </c>
      <c r="B5826" s="6" t="s">
        <v>6429</v>
      </c>
      <c r="C5826" s="6" t="s">
        <v>4024</v>
      </c>
      <c r="D5826" s="6" t="str">
        <f t="shared" si="363"/>
        <v>20260107</v>
      </c>
    </row>
    <row r="5827" spans="1:4">
      <c r="A5827" s="7">
        <v>5826</v>
      </c>
      <c r="B5827" s="6" t="s">
        <v>6430</v>
      </c>
      <c r="C5827" s="6" t="s">
        <v>111</v>
      </c>
      <c r="D5827" s="6" t="str">
        <f t="shared" si="363"/>
        <v>20260107</v>
      </c>
    </row>
    <row r="5828" spans="1:4">
      <c r="A5828" s="7">
        <v>5827</v>
      </c>
      <c r="B5828" s="6" t="s">
        <v>6431</v>
      </c>
      <c r="C5828" s="6" t="s">
        <v>45</v>
      </c>
      <c r="D5828" s="6" t="str">
        <f t="shared" si="363"/>
        <v>20260107</v>
      </c>
    </row>
    <row r="5829" spans="1:4">
      <c r="A5829" s="7">
        <v>5828</v>
      </c>
      <c r="B5829" s="6" t="s">
        <v>3371</v>
      </c>
      <c r="C5829" s="6" t="s">
        <v>563</v>
      </c>
      <c r="D5829" s="6" t="str">
        <f>"20260113"</f>
        <v>20260113</v>
      </c>
    </row>
    <row r="5830" spans="1:4">
      <c r="A5830" s="7">
        <v>5829</v>
      </c>
      <c r="B5830" s="6" t="s">
        <v>6217</v>
      </c>
      <c r="C5830" s="6" t="s">
        <v>145</v>
      </c>
      <c r="D5830" s="6" t="str">
        <f>"20260101"</f>
        <v>20260101</v>
      </c>
    </row>
    <row r="5831" spans="1:4">
      <c r="A5831" s="7">
        <v>5830</v>
      </c>
      <c r="B5831" s="6" t="s">
        <v>6432</v>
      </c>
      <c r="C5831" s="6" t="s">
        <v>162</v>
      </c>
      <c r="D5831" s="6" t="str">
        <f>"20260109"</f>
        <v>20260109</v>
      </c>
    </row>
    <row r="5832" spans="1:4">
      <c r="A5832" s="7">
        <v>5831</v>
      </c>
      <c r="B5832" s="6" t="s">
        <v>6433</v>
      </c>
      <c r="C5832" s="6" t="s">
        <v>1451</v>
      </c>
      <c r="D5832" s="6" t="str">
        <f>"20260124"</f>
        <v>20260124</v>
      </c>
    </row>
    <row r="5833" spans="1:4">
      <c r="A5833" s="7">
        <v>5832</v>
      </c>
      <c r="B5833" s="6" t="s">
        <v>6434</v>
      </c>
      <c r="C5833" s="6" t="s">
        <v>857</v>
      </c>
      <c r="D5833" s="6" t="str">
        <f>"20260109"</f>
        <v>20260109</v>
      </c>
    </row>
    <row r="5834" spans="1:4">
      <c r="A5834" s="7">
        <v>5833</v>
      </c>
      <c r="B5834" s="6" t="s">
        <v>3841</v>
      </c>
      <c r="C5834" s="6" t="s">
        <v>3083</v>
      </c>
      <c r="D5834" s="6" t="str">
        <f>"20260121"</f>
        <v>20260121</v>
      </c>
    </row>
    <row r="5835" spans="1:4">
      <c r="A5835" s="7">
        <v>5834</v>
      </c>
      <c r="B5835" s="6" t="s">
        <v>6435</v>
      </c>
      <c r="C5835" s="6" t="s">
        <v>368</v>
      </c>
      <c r="D5835" s="6" t="str">
        <f>"20260101"</f>
        <v>20260101</v>
      </c>
    </row>
    <row r="5836" spans="1:4">
      <c r="A5836" s="7">
        <v>5835</v>
      </c>
      <c r="B5836" s="6" t="s">
        <v>6436</v>
      </c>
      <c r="C5836" s="6" t="s">
        <v>162</v>
      </c>
      <c r="D5836" s="6" t="str">
        <f>"20260107"</f>
        <v>20260107</v>
      </c>
    </row>
    <row r="5837" spans="1:4">
      <c r="A5837" s="7">
        <v>5836</v>
      </c>
      <c r="B5837" s="6" t="s">
        <v>3411</v>
      </c>
      <c r="C5837" s="6" t="s">
        <v>698</v>
      </c>
      <c r="D5837" s="6" t="str">
        <f>"20260124"</f>
        <v>20260124</v>
      </c>
    </row>
    <row r="5838" spans="1:4">
      <c r="A5838" s="7">
        <v>5837</v>
      </c>
      <c r="B5838" s="6" t="s">
        <v>6437</v>
      </c>
      <c r="C5838" s="6" t="s">
        <v>56</v>
      </c>
      <c r="D5838" s="6" t="str">
        <f>"20260106"</f>
        <v>20260106</v>
      </c>
    </row>
    <row r="5839" spans="1:4">
      <c r="A5839" s="7">
        <v>5838</v>
      </c>
      <c r="B5839" s="6" t="s">
        <v>6438</v>
      </c>
      <c r="C5839" s="6" t="s">
        <v>335</v>
      </c>
      <c r="D5839" s="6" t="str">
        <f>"20260125"</f>
        <v>20260125</v>
      </c>
    </row>
    <row r="5840" spans="1:4">
      <c r="A5840" s="7">
        <v>5839</v>
      </c>
      <c r="B5840" s="6" t="s">
        <v>6439</v>
      </c>
      <c r="C5840" s="6" t="s">
        <v>3733</v>
      </c>
      <c r="D5840" s="6" t="str">
        <f>"20260121"</f>
        <v>20260121</v>
      </c>
    </row>
    <row r="5841" spans="1:4">
      <c r="A5841" s="7">
        <v>5840</v>
      </c>
      <c r="B5841" s="6" t="s">
        <v>6440</v>
      </c>
      <c r="C5841" s="6" t="s">
        <v>84</v>
      </c>
      <c r="D5841" s="6" t="str">
        <f>"20260106"</f>
        <v>20260106</v>
      </c>
    </row>
    <row r="5842" spans="1:4">
      <c r="A5842" s="7">
        <v>5841</v>
      </c>
      <c r="B5842" s="6" t="s">
        <v>6441</v>
      </c>
      <c r="C5842" s="6" t="s">
        <v>276</v>
      </c>
      <c r="D5842" s="6" t="str">
        <f>"20260104"</f>
        <v>20260104</v>
      </c>
    </row>
    <row r="5843" spans="1:4">
      <c r="A5843" s="7">
        <v>5842</v>
      </c>
      <c r="B5843" s="6" t="s">
        <v>6442</v>
      </c>
      <c r="C5843" s="6" t="s">
        <v>211</v>
      </c>
      <c r="D5843" s="6" t="str">
        <f>"20260127"</f>
        <v>20260127</v>
      </c>
    </row>
    <row r="5844" spans="1:4">
      <c r="A5844" s="7">
        <v>5843</v>
      </c>
      <c r="B5844" s="6" t="s">
        <v>6443</v>
      </c>
      <c r="C5844" s="6" t="s">
        <v>190</v>
      </c>
      <c r="D5844" s="6" t="str">
        <f>"20260103"</f>
        <v>20260103</v>
      </c>
    </row>
    <row r="5845" spans="1:4">
      <c r="A5845" s="7">
        <v>5844</v>
      </c>
      <c r="B5845" s="6" t="s">
        <v>6444</v>
      </c>
      <c r="C5845" s="6" t="s">
        <v>176</v>
      </c>
      <c r="D5845" s="6" t="str">
        <f>"20260106"</f>
        <v>20260106</v>
      </c>
    </row>
    <row r="5846" spans="1:4">
      <c r="A5846" s="7">
        <v>5845</v>
      </c>
      <c r="B5846" s="6" t="s">
        <v>6445</v>
      </c>
      <c r="C5846" s="6" t="s">
        <v>6446</v>
      </c>
      <c r="D5846" s="6" t="str">
        <f>"20260108"</f>
        <v>20260108</v>
      </c>
    </row>
    <row r="5847" spans="1:4">
      <c r="A5847" s="7">
        <v>5846</v>
      </c>
      <c r="B5847" s="6" t="s">
        <v>6447</v>
      </c>
      <c r="C5847" s="6" t="s">
        <v>1719</v>
      </c>
      <c r="D5847" s="6" t="str">
        <f>"20260107"</f>
        <v>20260107</v>
      </c>
    </row>
    <row r="5848" spans="1:4">
      <c r="A5848" s="7">
        <v>5847</v>
      </c>
      <c r="B5848" s="6" t="s">
        <v>6448</v>
      </c>
      <c r="C5848" s="6" t="s">
        <v>176</v>
      </c>
      <c r="D5848" s="6" t="str">
        <f>"20260106"</f>
        <v>20260106</v>
      </c>
    </row>
    <row r="5849" spans="1:4">
      <c r="A5849" s="7">
        <v>5848</v>
      </c>
      <c r="B5849" s="6" t="s">
        <v>6449</v>
      </c>
      <c r="C5849" s="6" t="s">
        <v>1490</v>
      </c>
      <c r="D5849" s="6" t="str">
        <f>"20260109"</f>
        <v>20260109</v>
      </c>
    </row>
    <row r="5850" spans="1:4">
      <c r="A5850" s="7">
        <v>5849</v>
      </c>
      <c r="B5850" s="6" t="s">
        <v>4157</v>
      </c>
      <c r="C5850" s="6" t="s">
        <v>6450</v>
      </c>
      <c r="D5850" s="6" t="str">
        <f>"20260108"</f>
        <v>20260108</v>
      </c>
    </row>
    <row r="5851" spans="1:4">
      <c r="A5851" s="7">
        <v>5850</v>
      </c>
      <c r="B5851" s="6" t="s">
        <v>6451</v>
      </c>
      <c r="C5851" s="6" t="s">
        <v>996</v>
      </c>
      <c r="D5851" s="6" t="str">
        <f>"20260105"</f>
        <v>20260105</v>
      </c>
    </row>
    <row r="5852" spans="1:4">
      <c r="A5852" s="7">
        <v>5851</v>
      </c>
      <c r="B5852" s="6" t="s">
        <v>6452</v>
      </c>
      <c r="C5852" s="6" t="s">
        <v>6453</v>
      </c>
      <c r="D5852" s="6" t="str">
        <f>"20260106"</f>
        <v>20260106</v>
      </c>
    </row>
    <row r="5853" spans="1:4">
      <c r="A5853" s="7">
        <v>5852</v>
      </c>
      <c r="B5853" s="6" t="s">
        <v>6454</v>
      </c>
      <c r="C5853" s="6" t="s">
        <v>6455</v>
      </c>
      <c r="D5853" s="6" t="str">
        <f>"20260119"</f>
        <v>20260119</v>
      </c>
    </row>
    <row r="5854" spans="1:4">
      <c r="A5854" s="7">
        <v>5853</v>
      </c>
      <c r="B5854" s="6" t="s">
        <v>6456</v>
      </c>
      <c r="C5854" s="6" t="s">
        <v>6457</v>
      </c>
      <c r="D5854" s="6" t="str">
        <f>"20260103"</f>
        <v>20260103</v>
      </c>
    </row>
    <row r="5855" spans="1:4">
      <c r="A5855" s="7">
        <v>5854</v>
      </c>
      <c r="B5855" s="6" t="s">
        <v>6458</v>
      </c>
      <c r="C5855" s="6" t="s">
        <v>339</v>
      </c>
      <c r="D5855" s="6" t="str">
        <f>"20260116"</f>
        <v>20260116</v>
      </c>
    </row>
    <row r="5856" spans="1:4">
      <c r="A5856" s="7">
        <v>5855</v>
      </c>
      <c r="B5856" s="6" t="s">
        <v>6459</v>
      </c>
      <c r="C5856" s="6" t="s">
        <v>1518</v>
      </c>
      <c r="D5856" s="6" t="str">
        <f>"20260108"</f>
        <v>20260108</v>
      </c>
    </row>
    <row r="5857" spans="1:4">
      <c r="A5857" s="7">
        <v>5856</v>
      </c>
      <c r="B5857" s="6" t="s">
        <v>6460</v>
      </c>
      <c r="C5857" s="6" t="s">
        <v>530</v>
      </c>
      <c r="D5857" s="6" t="str">
        <f>"20260107"</f>
        <v>20260107</v>
      </c>
    </row>
    <row r="5858" spans="1:4">
      <c r="A5858" s="7">
        <v>5857</v>
      </c>
      <c r="B5858" s="6" t="s">
        <v>6461</v>
      </c>
      <c r="C5858" s="6" t="s">
        <v>1366</v>
      </c>
      <c r="D5858" s="6" t="str">
        <f>"20260118"</f>
        <v>20260118</v>
      </c>
    </row>
    <row r="5859" spans="1:4">
      <c r="A5859" s="7">
        <v>5858</v>
      </c>
      <c r="B5859" s="6" t="s">
        <v>6462</v>
      </c>
      <c r="C5859" s="6" t="s">
        <v>3629</v>
      </c>
      <c r="D5859" s="6" t="str">
        <f>"20260101"</f>
        <v>20260101</v>
      </c>
    </row>
    <row r="5860" spans="1:4">
      <c r="A5860" s="7">
        <v>5859</v>
      </c>
      <c r="B5860" s="6" t="s">
        <v>1768</v>
      </c>
      <c r="C5860" s="6" t="s">
        <v>79</v>
      </c>
      <c r="D5860" s="6" t="str">
        <f>"20260106"</f>
        <v>20260106</v>
      </c>
    </row>
    <row r="5861" spans="1:4">
      <c r="A5861" s="7">
        <v>5860</v>
      </c>
      <c r="B5861" s="6" t="s">
        <v>5194</v>
      </c>
      <c r="C5861" s="6" t="s">
        <v>1366</v>
      </c>
      <c r="D5861" s="6" t="str">
        <f t="shared" ref="D5861:D5863" si="364">"20260108"</f>
        <v>20260108</v>
      </c>
    </row>
    <row r="5862" spans="1:4">
      <c r="A5862" s="7">
        <v>5861</v>
      </c>
      <c r="B5862" s="6" t="s">
        <v>6463</v>
      </c>
      <c r="C5862" s="6" t="s">
        <v>5782</v>
      </c>
      <c r="D5862" s="6" t="str">
        <f t="shared" si="364"/>
        <v>20260108</v>
      </c>
    </row>
    <row r="5863" spans="1:4">
      <c r="A5863" s="7">
        <v>5862</v>
      </c>
      <c r="B5863" s="6" t="s">
        <v>6464</v>
      </c>
      <c r="C5863" s="6" t="s">
        <v>5666</v>
      </c>
      <c r="D5863" s="6" t="str">
        <f t="shared" si="364"/>
        <v>20260108</v>
      </c>
    </row>
    <row r="5864" spans="1:4">
      <c r="A5864" s="7">
        <v>5863</v>
      </c>
      <c r="B5864" s="6" t="s">
        <v>3288</v>
      </c>
      <c r="C5864" s="6" t="s">
        <v>107</v>
      </c>
      <c r="D5864" s="6" t="str">
        <f>"20260115"</f>
        <v>20260115</v>
      </c>
    </row>
    <row r="5865" spans="1:4">
      <c r="A5865" s="7">
        <v>5864</v>
      </c>
      <c r="B5865" s="6" t="s">
        <v>6465</v>
      </c>
      <c r="C5865" s="6" t="s">
        <v>1876</v>
      </c>
      <c r="D5865" s="6" t="str">
        <f t="shared" ref="D5865:D5868" si="365">"20260106"</f>
        <v>20260106</v>
      </c>
    </row>
    <row r="5866" spans="1:4">
      <c r="A5866" s="7">
        <v>5865</v>
      </c>
      <c r="B5866" s="6" t="s">
        <v>6466</v>
      </c>
      <c r="C5866" s="6" t="s">
        <v>846</v>
      </c>
      <c r="D5866" s="6" t="str">
        <f t="shared" si="365"/>
        <v>20260106</v>
      </c>
    </row>
    <row r="5867" spans="1:4">
      <c r="A5867" s="7">
        <v>5866</v>
      </c>
      <c r="B5867" s="6" t="s">
        <v>3305</v>
      </c>
      <c r="C5867" s="6" t="s">
        <v>1126</v>
      </c>
      <c r="D5867" s="6" t="str">
        <f>"20260104"</f>
        <v>20260104</v>
      </c>
    </row>
    <row r="5868" spans="1:4">
      <c r="A5868" s="7">
        <v>5867</v>
      </c>
      <c r="B5868" s="6" t="s">
        <v>6467</v>
      </c>
      <c r="C5868" s="6" t="s">
        <v>850</v>
      </c>
      <c r="D5868" s="6" t="str">
        <f t="shared" si="365"/>
        <v>20260106</v>
      </c>
    </row>
    <row r="5869" spans="1:4">
      <c r="A5869" s="7">
        <v>5868</v>
      </c>
      <c r="B5869" s="6" t="s">
        <v>6468</v>
      </c>
      <c r="C5869" s="6" t="s">
        <v>3083</v>
      </c>
      <c r="D5869" s="6" t="str">
        <f t="shared" ref="D5869:D5874" si="366">"20260108"</f>
        <v>20260108</v>
      </c>
    </row>
    <row r="5870" spans="1:4">
      <c r="A5870" s="7">
        <v>5869</v>
      </c>
      <c r="B5870" s="6" t="s">
        <v>6469</v>
      </c>
      <c r="C5870" s="6" t="s">
        <v>1399</v>
      </c>
      <c r="D5870" s="6" t="str">
        <f t="shared" si="366"/>
        <v>20260108</v>
      </c>
    </row>
    <row r="5871" spans="1:4">
      <c r="A5871" s="7">
        <v>5870</v>
      </c>
      <c r="B5871" s="6" t="s">
        <v>6470</v>
      </c>
      <c r="C5871" s="6" t="s">
        <v>145</v>
      </c>
      <c r="D5871" s="6" t="str">
        <f>"20260106"</f>
        <v>20260106</v>
      </c>
    </row>
    <row r="5872" spans="1:4">
      <c r="A5872" s="7">
        <v>5871</v>
      </c>
      <c r="B5872" s="6" t="s">
        <v>6471</v>
      </c>
      <c r="C5872" s="6" t="s">
        <v>368</v>
      </c>
      <c r="D5872" s="6" t="str">
        <f>"20260107"</f>
        <v>20260107</v>
      </c>
    </row>
    <row r="5873" spans="1:4">
      <c r="A5873" s="7">
        <v>5872</v>
      </c>
      <c r="B5873" s="6" t="s">
        <v>6472</v>
      </c>
      <c r="C5873" s="6" t="s">
        <v>744</v>
      </c>
      <c r="D5873" s="6" t="str">
        <f t="shared" si="366"/>
        <v>20260108</v>
      </c>
    </row>
    <row r="5874" spans="1:4">
      <c r="A5874" s="7">
        <v>5873</v>
      </c>
      <c r="B5874" s="6" t="s">
        <v>6473</v>
      </c>
      <c r="C5874" s="6" t="s">
        <v>309</v>
      </c>
      <c r="D5874" s="6" t="str">
        <f t="shared" si="366"/>
        <v>20260108</v>
      </c>
    </row>
    <row r="5875" spans="1:4">
      <c r="A5875" s="7">
        <v>5874</v>
      </c>
      <c r="B5875" s="6" t="s">
        <v>6474</v>
      </c>
      <c r="C5875" s="6" t="s">
        <v>390</v>
      </c>
      <c r="D5875" s="6" t="str">
        <f>"20260116"</f>
        <v>20260116</v>
      </c>
    </row>
    <row r="5876" spans="1:4">
      <c r="A5876" s="7">
        <v>5875</v>
      </c>
      <c r="B5876" s="6" t="s">
        <v>6475</v>
      </c>
      <c r="C5876" s="6" t="s">
        <v>5782</v>
      </c>
      <c r="D5876" s="6" t="str">
        <f>"20260106"</f>
        <v>20260106</v>
      </c>
    </row>
    <row r="5877" spans="1:4">
      <c r="A5877" s="7">
        <v>5876</v>
      </c>
      <c r="B5877" s="6" t="s">
        <v>6476</v>
      </c>
      <c r="C5877" s="6" t="s">
        <v>11</v>
      </c>
      <c r="D5877" s="6" t="str">
        <f>"20260122"</f>
        <v>20260122</v>
      </c>
    </row>
    <row r="5878" spans="1:4">
      <c r="A5878" s="7">
        <v>5877</v>
      </c>
      <c r="B5878" s="6" t="s">
        <v>6477</v>
      </c>
      <c r="C5878" s="6" t="s">
        <v>70</v>
      </c>
      <c r="D5878" s="6" t="str">
        <f t="shared" ref="D5878:D5881" si="367">"20260107"</f>
        <v>20260107</v>
      </c>
    </row>
    <row r="5879" spans="1:4">
      <c r="A5879" s="7">
        <v>5878</v>
      </c>
      <c r="B5879" s="6" t="s">
        <v>6478</v>
      </c>
      <c r="C5879" s="6" t="s">
        <v>172</v>
      </c>
      <c r="D5879" s="6" t="str">
        <f>"20260115"</f>
        <v>20260115</v>
      </c>
    </row>
    <row r="5880" spans="1:4">
      <c r="A5880" s="7">
        <v>5879</v>
      </c>
      <c r="B5880" s="6" t="s">
        <v>6479</v>
      </c>
      <c r="C5880" s="6" t="s">
        <v>90</v>
      </c>
      <c r="D5880" s="6" t="str">
        <f t="shared" si="367"/>
        <v>20260107</v>
      </c>
    </row>
    <row r="5881" spans="1:4">
      <c r="A5881" s="7">
        <v>5880</v>
      </c>
      <c r="B5881" s="6" t="s">
        <v>6480</v>
      </c>
      <c r="C5881" s="6" t="s">
        <v>145</v>
      </c>
      <c r="D5881" s="6" t="str">
        <f t="shared" si="367"/>
        <v>20260107</v>
      </c>
    </row>
    <row r="5882" spans="1:4">
      <c r="A5882" s="7">
        <v>5881</v>
      </c>
      <c r="B5882" s="6" t="s">
        <v>6481</v>
      </c>
      <c r="C5882" s="6" t="s">
        <v>105</v>
      </c>
      <c r="D5882" s="6" t="str">
        <f>"20260106"</f>
        <v>20260106</v>
      </c>
    </row>
    <row r="5883" spans="1:4">
      <c r="A5883" s="7">
        <v>5882</v>
      </c>
      <c r="B5883" s="6" t="s">
        <v>6482</v>
      </c>
      <c r="C5883" s="6" t="s">
        <v>751</v>
      </c>
      <c r="D5883" s="6" t="str">
        <f>"20260109"</f>
        <v>20260109</v>
      </c>
    </row>
    <row r="5884" spans="1:4">
      <c r="A5884" s="7">
        <v>5883</v>
      </c>
      <c r="B5884" s="6" t="s">
        <v>6483</v>
      </c>
      <c r="C5884" s="6" t="s">
        <v>3412</v>
      </c>
      <c r="D5884" s="6" t="str">
        <f>"20260122"</f>
        <v>20260122</v>
      </c>
    </row>
    <row r="5885" spans="1:4">
      <c r="A5885" s="7">
        <v>5884</v>
      </c>
      <c r="B5885" s="6" t="s">
        <v>6484</v>
      </c>
      <c r="C5885" s="6" t="s">
        <v>105</v>
      </c>
      <c r="D5885" s="6" t="str">
        <f>"20260107"</f>
        <v>20260107</v>
      </c>
    </row>
    <row r="5886" spans="1:4">
      <c r="A5886" s="7">
        <v>5885</v>
      </c>
      <c r="B5886" s="6" t="s">
        <v>6485</v>
      </c>
      <c r="C5886" s="6" t="s">
        <v>128</v>
      </c>
      <c r="D5886" s="6" t="str">
        <f>"20260108"</f>
        <v>20260108</v>
      </c>
    </row>
    <row r="5887" spans="1:4">
      <c r="A5887" s="7">
        <v>5886</v>
      </c>
      <c r="B5887" s="6" t="s">
        <v>6486</v>
      </c>
      <c r="C5887" s="6" t="s">
        <v>182</v>
      </c>
      <c r="D5887" s="6" t="str">
        <f>"20260105"</f>
        <v>20260105</v>
      </c>
    </row>
    <row r="5888" spans="1:4">
      <c r="A5888" s="7">
        <v>5887</v>
      </c>
      <c r="B5888" s="6" t="s">
        <v>6487</v>
      </c>
      <c r="C5888" s="6" t="s">
        <v>6488</v>
      </c>
      <c r="D5888" s="6" t="str">
        <f>"20260114"</f>
        <v>20260114</v>
      </c>
    </row>
    <row r="5889" spans="1:4">
      <c r="A5889" s="7">
        <v>5888</v>
      </c>
      <c r="B5889" s="6" t="s">
        <v>6489</v>
      </c>
      <c r="C5889" s="6" t="s">
        <v>41</v>
      </c>
      <c r="D5889" s="6" t="str">
        <f>"20260106"</f>
        <v>20260106</v>
      </c>
    </row>
    <row r="5890" spans="1:4">
      <c r="A5890" s="7">
        <v>5889</v>
      </c>
      <c r="B5890" s="6" t="s">
        <v>6490</v>
      </c>
      <c r="C5890" s="6" t="s">
        <v>188</v>
      </c>
      <c r="D5890" s="6" t="str">
        <f>"20260106"</f>
        <v>20260106</v>
      </c>
    </row>
    <row r="5891" spans="1:4">
      <c r="A5891" s="7">
        <v>5890</v>
      </c>
      <c r="B5891" s="6" t="s">
        <v>6491</v>
      </c>
      <c r="C5891" s="6" t="s">
        <v>1528</v>
      </c>
      <c r="D5891" s="6" t="str">
        <f>"20260107"</f>
        <v>20260107</v>
      </c>
    </row>
    <row r="5892" spans="1:4">
      <c r="A5892" s="7">
        <v>5891</v>
      </c>
      <c r="B5892" s="6" t="s">
        <v>6492</v>
      </c>
      <c r="C5892" s="6" t="s">
        <v>37</v>
      </c>
      <c r="D5892" s="6" t="str">
        <f>"20260109"</f>
        <v>20260109</v>
      </c>
    </row>
    <row r="5893" spans="1:4">
      <c r="A5893" s="7">
        <v>5892</v>
      </c>
      <c r="B5893" s="6" t="s">
        <v>3708</v>
      </c>
      <c r="C5893" s="6" t="s">
        <v>123</v>
      </c>
      <c r="D5893" s="6" t="str">
        <f>"20260126"</f>
        <v>20260126</v>
      </c>
    </row>
    <row r="5894" spans="1:4">
      <c r="A5894" s="7">
        <v>5893</v>
      </c>
      <c r="B5894" s="6" t="s">
        <v>6493</v>
      </c>
      <c r="C5894" s="6" t="s">
        <v>77</v>
      </c>
      <c r="D5894" s="6" t="str">
        <f>"20260108"</f>
        <v>20260108</v>
      </c>
    </row>
    <row r="5895" spans="1:4">
      <c r="A5895" s="7">
        <v>5894</v>
      </c>
      <c r="B5895" s="6" t="s">
        <v>6494</v>
      </c>
      <c r="C5895" s="6" t="s">
        <v>1052</v>
      </c>
      <c r="D5895" s="6" t="str">
        <f>"20260109"</f>
        <v>20260109</v>
      </c>
    </row>
    <row r="5896" spans="1:4">
      <c r="A5896" s="7">
        <v>5895</v>
      </c>
      <c r="B5896" s="6" t="s">
        <v>6495</v>
      </c>
      <c r="C5896" s="6" t="s">
        <v>610</v>
      </c>
      <c r="D5896" s="6" t="str">
        <f>"20260104"</f>
        <v>20260104</v>
      </c>
    </row>
    <row r="5897" spans="1:4">
      <c r="A5897" s="7">
        <v>5896</v>
      </c>
      <c r="B5897" s="6" t="s">
        <v>6496</v>
      </c>
      <c r="C5897" s="6" t="s">
        <v>205</v>
      </c>
      <c r="D5897" s="6" t="str">
        <f t="shared" ref="D5897:D5901" si="368">"20260107"</f>
        <v>20260107</v>
      </c>
    </row>
    <row r="5898" spans="1:4">
      <c r="A5898" s="7">
        <v>5897</v>
      </c>
      <c r="B5898" s="6" t="s">
        <v>6497</v>
      </c>
      <c r="C5898" s="6" t="s">
        <v>821</v>
      </c>
      <c r="D5898" s="6" t="str">
        <f t="shared" si="368"/>
        <v>20260107</v>
      </c>
    </row>
    <row r="5899" spans="1:4">
      <c r="A5899" s="7">
        <v>5898</v>
      </c>
      <c r="B5899" s="6" t="s">
        <v>6498</v>
      </c>
      <c r="C5899" s="6" t="s">
        <v>164</v>
      </c>
      <c r="D5899" s="6" t="str">
        <f>"20260109"</f>
        <v>20260109</v>
      </c>
    </row>
    <row r="5900" spans="1:4">
      <c r="A5900" s="7">
        <v>5899</v>
      </c>
      <c r="B5900" s="6" t="s">
        <v>6499</v>
      </c>
      <c r="C5900" s="6" t="s">
        <v>2263</v>
      </c>
      <c r="D5900" s="6" t="str">
        <f>"20260118"</f>
        <v>20260118</v>
      </c>
    </row>
    <row r="5901" spans="1:4">
      <c r="A5901" s="7">
        <v>5900</v>
      </c>
      <c r="B5901" s="6" t="s">
        <v>6500</v>
      </c>
      <c r="C5901" s="6" t="s">
        <v>5555</v>
      </c>
      <c r="D5901" s="6" t="str">
        <f t="shared" si="368"/>
        <v>20260107</v>
      </c>
    </row>
    <row r="5902" spans="1:4">
      <c r="A5902" s="7">
        <v>5901</v>
      </c>
      <c r="B5902" s="6" t="s">
        <v>6501</v>
      </c>
      <c r="C5902" s="6" t="s">
        <v>1067</v>
      </c>
      <c r="D5902" s="6" t="str">
        <f>"20260108"</f>
        <v>20260108</v>
      </c>
    </row>
    <row r="5903" spans="1:4">
      <c r="A5903" s="7">
        <v>5902</v>
      </c>
      <c r="B5903" s="6" t="s">
        <v>6502</v>
      </c>
      <c r="C5903" s="6" t="s">
        <v>241</v>
      </c>
      <c r="D5903" s="6" t="str">
        <f>"20260106"</f>
        <v>20260106</v>
      </c>
    </row>
    <row r="5904" spans="1:4">
      <c r="A5904" s="7">
        <v>5903</v>
      </c>
      <c r="B5904" s="6" t="s">
        <v>6503</v>
      </c>
      <c r="C5904" s="6" t="s">
        <v>377</v>
      </c>
      <c r="D5904" s="6" t="str">
        <f>"20260105"</f>
        <v>20260105</v>
      </c>
    </row>
    <row r="5905" spans="1:4">
      <c r="A5905" s="7">
        <v>5904</v>
      </c>
      <c r="B5905" s="6" t="s">
        <v>6504</v>
      </c>
      <c r="C5905" s="6" t="s">
        <v>821</v>
      </c>
      <c r="D5905" s="6" t="str">
        <f>"20260106"</f>
        <v>20260106</v>
      </c>
    </row>
    <row r="5906" spans="1:4">
      <c r="A5906" s="7">
        <v>5905</v>
      </c>
      <c r="B5906" s="6" t="s">
        <v>6505</v>
      </c>
      <c r="C5906" s="6" t="s">
        <v>1064</v>
      </c>
      <c r="D5906" s="6" t="str">
        <f>"20260114"</f>
        <v>20260114</v>
      </c>
    </row>
    <row r="5907" spans="1:4">
      <c r="A5907" s="7">
        <v>5906</v>
      </c>
      <c r="B5907" s="6" t="s">
        <v>5627</v>
      </c>
      <c r="C5907" s="6" t="s">
        <v>263</v>
      </c>
      <c r="D5907" s="6" t="str">
        <f>"20260110"</f>
        <v>20260110</v>
      </c>
    </row>
    <row r="5908" spans="1:4">
      <c r="A5908" s="7">
        <v>5907</v>
      </c>
      <c r="B5908" s="6" t="s">
        <v>6506</v>
      </c>
      <c r="C5908" s="6" t="s">
        <v>121</v>
      </c>
      <c r="D5908" s="6" t="str">
        <f>"20260102"</f>
        <v>20260102</v>
      </c>
    </row>
    <row r="5909" spans="1:4">
      <c r="A5909" s="7">
        <v>5908</v>
      </c>
      <c r="B5909" s="6" t="s">
        <v>6507</v>
      </c>
      <c r="C5909" s="6" t="s">
        <v>158</v>
      </c>
      <c r="D5909" s="6" t="str">
        <f>"20260103"</f>
        <v>20260103</v>
      </c>
    </row>
    <row r="5910" spans="1:4">
      <c r="A5910" s="7">
        <v>5909</v>
      </c>
      <c r="B5910" s="6" t="s">
        <v>6508</v>
      </c>
      <c r="C5910" s="6" t="s">
        <v>435</v>
      </c>
      <c r="D5910" s="6" t="str">
        <f>"20260104"</f>
        <v>20260104</v>
      </c>
    </row>
    <row r="5911" spans="1:4">
      <c r="A5911" s="7">
        <v>5910</v>
      </c>
      <c r="B5911" s="6" t="s">
        <v>6509</v>
      </c>
      <c r="C5911" s="6" t="s">
        <v>453</v>
      </c>
      <c r="D5911" s="6" t="str">
        <f>"20260116"</f>
        <v>20260116</v>
      </c>
    </row>
    <row r="5912" spans="1:4">
      <c r="A5912" s="7">
        <v>5911</v>
      </c>
      <c r="B5912" s="6" t="s">
        <v>6510</v>
      </c>
      <c r="C5912" s="6" t="s">
        <v>6511</v>
      </c>
      <c r="D5912" s="6" t="str">
        <f>"20260107"</f>
        <v>20260107</v>
      </c>
    </row>
    <row r="5913" spans="1:4">
      <c r="A5913" s="7">
        <v>5912</v>
      </c>
      <c r="B5913" s="6" t="s">
        <v>6512</v>
      </c>
      <c r="C5913" s="6" t="s">
        <v>6513</v>
      </c>
      <c r="D5913" s="6" t="str">
        <f>"20260107"</f>
        <v>20260107</v>
      </c>
    </row>
    <row r="5914" spans="1:4">
      <c r="A5914" s="7">
        <v>5913</v>
      </c>
      <c r="B5914" s="6" t="s">
        <v>6514</v>
      </c>
      <c r="C5914" s="6" t="s">
        <v>3339</v>
      </c>
      <c r="D5914" s="6" t="str">
        <f>"20260106"</f>
        <v>20260106</v>
      </c>
    </row>
    <row r="5915" spans="1:4">
      <c r="A5915" s="7">
        <v>5914</v>
      </c>
      <c r="B5915" s="6" t="s">
        <v>6515</v>
      </c>
      <c r="C5915" s="6" t="s">
        <v>45</v>
      </c>
      <c r="D5915" s="6" t="str">
        <f>"20260102"</f>
        <v>20260102</v>
      </c>
    </row>
    <row r="5916" spans="1:4">
      <c r="A5916" s="7">
        <v>5915</v>
      </c>
      <c r="B5916" s="6" t="s">
        <v>6516</v>
      </c>
      <c r="C5916" s="6" t="s">
        <v>4321</v>
      </c>
      <c r="D5916" s="6" t="str">
        <f>"20260129"</f>
        <v>20260129</v>
      </c>
    </row>
    <row r="5917" spans="1:4">
      <c r="A5917" s="7">
        <v>5916</v>
      </c>
      <c r="B5917" s="6" t="s">
        <v>2344</v>
      </c>
      <c r="C5917" s="6" t="s">
        <v>145</v>
      </c>
      <c r="D5917" s="6" t="str">
        <f>"20260109"</f>
        <v>20260109</v>
      </c>
    </row>
    <row r="5918" spans="1:4">
      <c r="A5918" s="7">
        <v>5917</v>
      </c>
      <c r="B5918" s="6" t="s">
        <v>6517</v>
      </c>
      <c r="C5918" s="6" t="s">
        <v>530</v>
      </c>
      <c r="D5918" s="6" t="str">
        <f>"20260109"</f>
        <v>20260109</v>
      </c>
    </row>
    <row r="5919" spans="1:4">
      <c r="A5919" s="7">
        <v>5918</v>
      </c>
      <c r="B5919" s="6" t="s">
        <v>6518</v>
      </c>
      <c r="C5919" s="6" t="s">
        <v>1857</v>
      </c>
      <c r="D5919" s="6" t="str">
        <f>"20260110"</f>
        <v>20260110</v>
      </c>
    </row>
    <row r="5920" spans="1:4">
      <c r="A5920" s="7">
        <v>5919</v>
      </c>
      <c r="B5920" s="6" t="s">
        <v>6519</v>
      </c>
      <c r="C5920" s="6" t="s">
        <v>484</v>
      </c>
      <c r="D5920" s="6" t="str">
        <f>"20260105"</f>
        <v>20260105</v>
      </c>
    </row>
    <row r="5921" spans="1:4">
      <c r="A5921" s="7">
        <v>5920</v>
      </c>
      <c r="B5921" s="6" t="s">
        <v>6520</v>
      </c>
      <c r="C5921" s="6" t="s">
        <v>460</v>
      </c>
      <c r="D5921" s="6" t="str">
        <f>"20260107"</f>
        <v>20260107</v>
      </c>
    </row>
    <row r="5922" spans="1:4">
      <c r="A5922" s="7">
        <v>5921</v>
      </c>
      <c r="B5922" s="6" t="s">
        <v>6521</v>
      </c>
      <c r="C5922" s="6" t="s">
        <v>1126</v>
      </c>
      <c r="D5922" s="6" t="str">
        <f>"20260103"</f>
        <v>20260103</v>
      </c>
    </row>
    <row r="5923" spans="1:4">
      <c r="A5923" s="7">
        <v>5922</v>
      </c>
      <c r="B5923" s="6" t="s">
        <v>6522</v>
      </c>
      <c r="C5923" s="6" t="s">
        <v>54</v>
      </c>
      <c r="D5923" s="6" t="str">
        <f>"20260108"</f>
        <v>20260108</v>
      </c>
    </row>
    <row r="5924" spans="1:4">
      <c r="A5924" s="7">
        <v>5923</v>
      </c>
      <c r="B5924" s="6" t="s">
        <v>6523</v>
      </c>
      <c r="C5924" s="6" t="s">
        <v>432</v>
      </c>
      <c r="D5924" s="6" t="str">
        <f>"20260107"</f>
        <v>20260107</v>
      </c>
    </row>
    <row r="5925" spans="1:4">
      <c r="A5925" s="7">
        <v>5924</v>
      </c>
      <c r="B5925" s="6" t="s">
        <v>6524</v>
      </c>
      <c r="C5925" s="6" t="s">
        <v>807</v>
      </c>
      <c r="D5925" s="6" t="str">
        <f>"20260104"</f>
        <v>20260104</v>
      </c>
    </row>
    <row r="5926" spans="1:4">
      <c r="A5926" s="7">
        <v>5925</v>
      </c>
      <c r="B5926" s="6" t="s">
        <v>1098</v>
      </c>
      <c r="C5926" s="6" t="s">
        <v>121</v>
      </c>
      <c r="D5926" s="6" t="str">
        <f>"20260106"</f>
        <v>20260106</v>
      </c>
    </row>
    <row r="5927" spans="1:4">
      <c r="A5927" s="7">
        <v>5926</v>
      </c>
      <c r="B5927" s="6" t="s">
        <v>6525</v>
      </c>
      <c r="C5927" s="6" t="s">
        <v>6526</v>
      </c>
      <c r="D5927" s="6" t="str">
        <f>"20260128"</f>
        <v>20260128</v>
      </c>
    </row>
    <row r="5928" spans="1:4">
      <c r="A5928" s="7">
        <v>5927</v>
      </c>
      <c r="B5928" s="6" t="s">
        <v>6527</v>
      </c>
      <c r="C5928" s="6" t="s">
        <v>169</v>
      </c>
      <c r="D5928" s="6" t="str">
        <f>"20260119"</f>
        <v>20260119</v>
      </c>
    </row>
    <row r="5929" spans="1:4">
      <c r="A5929" s="7">
        <v>5928</v>
      </c>
      <c r="B5929" s="6" t="s">
        <v>6528</v>
      </c>
      <c r="C5929" s="6" t="s">
        <v>744</v>
      </c>
      <c r="D5929" s="6" t="str">
        <f t="shared" ref="D5929:D5933" si="369">"20260108"</f>
        <v>20260108</v>
      </c>
    </row>
    <row r="5930" spans="1:4">
      <c r="A5930" s="7">
        <v>5929</v>
      </c>
      <c r="B5930" s="6" t="s">
        <v>6529</v>
      </c>
      <c r="C5930" s="6" t="s">
        <v>630</v>
      </c>
      <c r="D5930" s="6" t="str">
        <f>"20260102"</f>
        <v>20260102</v>
      </c>
    </row>
    <row r="5931" spans="1:4">
      <c r="A5931" s="7">
        <v>5930</v>
      </c>
      <c r="B5931" s="6" t="s">
        <v>6530</v>
      </c>
      <c r="C5931" s="6" t="s">
        <v>382</v>
      </c>
      <c r="D5931" s="6" t="str">
        <f>"20260109"</f>
        <v>20260109</v>
      </c>
    </row>
    <row r="5932" spans="1:4">
      <c r="A5932" s="7">
        <v>5931</v>
      </c>
      <c r="B5932" s="6" t="s">
        <v>6531</v>
      </c>
      <c r="C5932" s="6" t="s">
        <v>1733</v>
      </c>
      <c r="D5932" s="6" t="str">
        <f t="shared" si="369"/>
        <v>20260108</v>
      </c>
    </row>
    <row r="5933" spans="1:4">
      <c r="A5933" s="7">
        <v>5932</v>
      </c>
      <c r="B5933" s="6" t="s">
        <v>6532</v>
      </c>
      <c r="C5933" s="6" t="s">
        <v>154</v>
      </c>
      <c r="D5933" s="6" t="str">
        <f t="shared" si="369"/>
        <v>20260108</v>
      </c>
    </row>
    <row r="5934" spans="1:4">
      <c r="A5934" s="7">
        <v>5933</v>
      </c>
      <c r="B5934" s="6" t="s">
        <v>553</v>
      </c>
      <c r="C5934" s="6" t="s">
        <v>6533</v>
      </c>
      <c r="D5934" s="6" t="str">
        <f t="shared" ref="D5934:D5939" si="370">"20260106"</f>
        <v>20260106</v>
      </c>
    </row>
    <row r="5935" spans="1:4">
      <c r="A5935" s="7">
        <v>5934</v>
      </c>
      <c r="B5935" s="6" t="s">
        <v>6534</v>
      </c>
      <c r="C5935" s="6" t="s">
        <v>6535</v>
      </c>
      <c r="D5935" s="6" t="str">
        <f>"20260123"</f>
        <v>20260123</v>
      </c>
    </row>
    <row r="5936" spans="1:4">
      <c r="A5936" s="7">
        <v>5935</v>
      </c>
      <c r="B5936" s="6" t="s">
        <v>6536</v>
      </c>
      <c r="C5936" s="6" t="s">
        <v>6537</v>
      </c>
      <c r="D5936" s="6" t="str">
        <f>"20260123"</f>
        <v>20260123</v>
      </c>
    </row>
    <row r="5937" spans="1:4">
      <c r="A5937" s="7">
        <v>5936</v>
      </c>
      <c r="B5937" s="6" t="s">
        <v>6538</v>
      </c>
      <c r="C5937" s="6" t="s">
        <v>180</v>
      </c>
      <c r="D5937" s="6" t="str">
        <f t="shared" si="370"/>
        <v>20260106</v>
      </c>
    </row>
    <row r="5938" spans="1:4">
      <c r="A5938" s="7">
        <v>5937</v>
      </c>
      <c r="B5938" s="6" t="s">
        <v>6539</v>
      </c>
      <c r="C5938" s="6" t="s">
        <v>333</v>
      </c>
      <c r="D5938" s="6" t="str">
        <f>"20260104"</f>
        <v>20260104</v>
      </c>
    </row>
    <row r="5939" spans="1:4">
      <c r="A5939" s="7">
        <v>5938</v>
      </c>
      <c r="B5939" s="6" t="s">
        <v>6540</v>
      </c>
      <c r="C5939" s="6" t="s">
        <v>37</v>
      </c>
      <c r="D5939" s="6" t="str">
        <f t="shared" si="370"/>
        <v>20260106</v>
      </c>
    </row>
    <row r="5940" spans="1:4">
      <c r="A5940" s="7">
        <v>5939</v>
      </c>
      <c r="B5940" s="6" t="s">
        <v>6541</v>
      </c>
      <c r="C5940" s="6" t="s">
        <v>176</v>
      </c>
      <c r="D5940" s="6" t="str">
        <f>"20260124"</f>
        <v>20260124</v>
      </c>
    </row>
    <row r="5941" spans="1:4">
      <c r="A5941" s="7">
        <v>5940</v>
      </c>
      <c r="B5941" s="6" t="s">
        <v>6542</v>
      </c>
      <c r="C5941" s="6" t="s">
        <v>235</v>
      </c>
      <c r="D5941" s="6" t="str">
        <f>"20260113"</f>
        <v>20260113</v>
      </c>
    </row>
    <row r="5942" spans="1:4">
      <c r="A5942" s="7">
        <v>5941</v>
      </c>
      <c r="B5942" s="6" t="s">
        <v>6543</v>
      </c>
      <c r="C5942" s="6" t="s">
        <v>6219</v>
      </c>
      <c r="D5942" s="6" t="str">
        <f>"20260105"</f>
        <v>20260105</v>
      </c>
    </row>
    <row r="5943" spans="1:4">
      <c r="A5943" s="7">
        <v>5942</v>
      </c>
      <c r="B5943" s="6" t="s">
        <v>6544</v>
      </c>
      <c r="C5943" s="6" t="s">
        <v>115</v>
      </c>
      <c r="D5943" s="6" t="str">
        <f>"20260106"</f>
        <v>20260106</v>
      </c>
    </row>
    <row r="5944" spans="1:4">
      <c r="A5944" s="7">
        <v>5943</v>
      </c>
      <c r="B5944" s="6" t="s">
        <v>6545</v>
      </c>
      <c r="C5944" s="6" t="s">
        <v>156</v>
      </c>
      <c r="D5944" s="6" t="str">
        <f>"20260125"</f>
        <v>20260125</v>
      </c>
    </row>
    <row r="5945" spans="1:4">
      <c r="A5945" s="7">
        <v>5944</v>
      </c>
      <c r="B5945" s="6" t="s">
        <v>6546</v>
      </c>
      <c r="C5945" s="6" t="s">
        <v>484</v>
      </c>
      <c r="D5945" s="6" t="str">
        <f>"20260107"</f>
        <v>20260107</v>
      </c>
    </row>
    <row r="5946" spans="1:4">
      <c r="A5946" s="7">
        <v>5945</v>
      </c>
      <c r="B5946" s="6" t="s">
        <v>6547</v>
      </c>
      <c r="C5946" s="6" t="s">
        <v>1207</v>
      </c>
      <c r="D5946" s="6" t="str">
        <f>"20260108"</f>
        <v>20260108</v>
      </c>
    </row>
    <row r="5947" spans="1:4">
      <c r="A5947" s="7">
        <v>5946</v>
      </c>
      <c r="B5947" s="6" t="s">
        <v>6548</v>
      </c>
      <c r="C5947" s="6" t="s">
        <v>518</v>
      </c>
      <c r="D5947" s="6" t="str">
        <f>"20260109"</f>
        <v>20260109</v>
      </c>
    </row>
    <row r="5948" spans="1:4">
      <c r="A5948" s="7">
        <v>5947</v>
      </c>
      <c r="B5948" s="6" t="s">
        <v>6549</v>
      </c>
      <c r="C5948" s="6" t="s">
        <v>255</v>
      </c>
      <c r="D5948" s="6" t="str">
        <f t="shared" ref="D5948:D5953" si="371">"20260108"</f>
        <v>20260108</v>
      </c>
    </row>
    <row r="5949" spans="1:4">
      <c r="A5949" s="7">
        <v>5948</v>
      </c>
      <c r="B5949" s="6" t="s">
        <v>6550</v>
      </c>
      <c r="C5949" s="6" t="s">
        <v>156</v>
      </c>
      <c r="D5949" s="6" t="str">
        <f>"20260106"</f>
        <v>20260106</v>
      </c>
    </row>
    <row r="5950" spans="1:4">
      <c r="A5950" s="7">
        <v>5949</v>
      </c>
      <c r="B5950" s="6" t="s">
        <v>6551</v>
      </c>
      <c r="C5950" s="6" t="s">
        <v>399</v>
      </c>
      <c r="D5950" s="6" t="str">
        <f>"20260107"</f>
        <v>20260107</v>
      </c>
    </row>
    <row r="5951" spans="1:4">
      <c r="A5951" s="7">
        <v>5950</v>
      </c>
      <c r="B5951" s="6" t="s">
        <v>2094</v>
      </c>
      <c r="C5951" s="6" t="s">
        <v>190</v>
      </c>
      <c r="D5951" s="6" t="str">
        <f>"20260118"</f>
        <v>20260118</v>
      </c>
    </row>
    <row r="5952" spans="1:4">
      <c r="A5952" s="7">
        <v>5951</v>
      </c>
      <c r="B5952" s="6" t="s">
        <v>2232</v>
      </c>
      <c r="C5952" s="6" t="s">
        <v>248</v>
      </c>
      <c r="D5952" s="6" t="str">
        <f t="shared" si="371"/>
        <v>20260108</v>
      </c>
    </row>
    <row r="5953" spans="1:4">
      <c r="A5953" s="7">
        <v>5952</v>
      </c>
      <c r="B5953" s="6" t="s">
        <v>6552</v>
      </c>
      <c r="C5953" s="6" t="s">
        <v>563</v>
      </c>
      <c r="D5953" s="6" t="str">
        <f t="shared" si="371"/>
        <v>20260108</v>
      </c>
    </row>
    <row r="5954" spans="1:4">
      <c r="A5954" s="7">
        <v>5953</v>
      </c>
      <c r="B5954" s="6" t="s">
        <v>6553</v>
      </c>
      <c r="C5954" s="6" t="s">
        <v>263</v>
      </c>
      <c r="D5954" s="6" t="str">
        <f>"20260123"</f>
        <v>20260123</v>
      </c>
    </row>
    <row r="5955" spans="1:4">
      <c r="A5955" s="7">
        <v>5954</v>
      </c>
      <c r="B5955" s="6" t="s">
        <v>6554</v>
      </c>
      <c r="C5955" s="6" t="s">
        <v>190</v>
      </c>
      <c r="D5955" s="6" t="str">
        <f>"20260108"</f>
        <v>20260108</v>
      </c>
    </row>
    <row r="5956" spans="1:4">
      <c r="A5956" s="7">
        <v>5955</v>
      </c>
      <c r="B5956" s="6" t="s">
        <v>4518</v>
      </c>
      <c r="C5956" s="6" t="s">
        <v>566</v>
      </c>
      <c r="D5956" s="6" t="str">
        <f>"20260105"</f>
        <v>20260105</v>
      </c>
    </row>
    <row r="5957" spans="1:4">
      <c r="A5957" s="7">
        <v>5956</v>
      </c>
      <c r="B5957" s="6" t="s">
        <v>6555</v>
      </c>
      <c r="C5957" s="6" t="s">
        <v>43</v>
      </c>
      <c r="D5957" s="6" t="str">
        <f>"20260107"</f>
        <v>20260107</v>
      </c>
    </row>
    <row r="5958" spans="1:4">
      <c r="A5958" s="7">
        <v>5957</v>
      </c>
      <c r="B5958" s="6" t="s">
        <v>6556</v>
      </c>
      <c r="C5958" s="6" t="s">
        <v>1432</v>
      </c>
      <c r="D5958" s="6" t="str">
        <f>"20260106"</f>
        <v>20260106</v>
      </c>
    </row>
    <row r="5959" spans="1:4">
      <c r="A5959" s="7">
        <v>5958</v>
      </c>
      <c r="B5959" s="6" t="s">
        <v>6557</v>
      </c>
      <c r="C5959" s="6" t="s">
        <v>128</v>
      </c>
      <c r="D5959" s="6" t="str">
        <f>"20260102"</f>
        <v>20260102</v>
      </c>
    </row>
    <row r="5960" spans="1:4">
      <c r="A5960" s="7">
        <v>5959</v>
      </c>
      <c r="B5960" s="6" t="s">
        <v>6558</v>
      </c>
      <c r="C5960" s="6" t="s">
        <v>6559</v>
      </c>
      <c r="D5960" s="6" t="str">
        <f>"20260110"</f>
        <v>20260110</v>
      </c>
    </row>
    <row r="5961" spans="1:4">
      <c r="A5961" s="7">
        <v>5960</v>
      </c>
      <c r="B5961" s="6" t="s">
        <v>6560</v>
      </c>
      <c r="C5961" s="6" t="s">
        <v>194</v>
      </c>
      <c r="D5961" s="6" t="str">
        <f>"20260103"</f>
        <v>20260103</v>
      </c>
    </row>
    <row r="5962" spans="1:4">
      <c r="A5962" s="7">
        <v>5961</v>
      </c>
      <c r="B5962" s="6" t="s">
        <v>6561</v>
      </c>
      <c r="C5962" s="6" t="s">
        <v>241</v>
      </c>
      <c r="D5962" s="6" t="str">
        <f>"20260128"</f>
        <v>20260128</v>
      </c>
    </row>
    <row r="5963" spans="1:4">
      <c r="A5963" s="7">
        <v>5962</v>
      </c>
      <c r="B5963" s="6" t="s">
        <v>6562</v>
      </c>
      <c r="C5963" s="6" t="s">
        <v>239</v>
      </c>
      <c r="D5963" s="6" t="str">
        <f>"20260112"</f>
        <v>20260112</v>
      </c>
    </row>
    <row r="5964" spans="1:4">
      <c r="A5964" s="7">
        <v>5963</v>
      </c>
      <c r="B5964" s="6" t="s">
        <v>6563</v>
      </c>
      <c r="C5964" s="6" t="s">
        <v>233</v>
      </c>
      <c r="D5964" s="6" t="str">
        <f>"20260106"</f>
        <v>20260106</v>
      </c>
    </row>
    <row r="5965" spans="1:4">
      <c r="A5965" s="7">
        <v>5964</v>
      </c>
      <c r="B5965" s="6" t="s">
        <v>6564</v>
      </c>
      <c r="C5965" s="6" t="s">
        <v>6565</v>
      </c>
      <c r="D5965" s="6" t="str">
        <f>"20260107"</f>
        <v>20260107</v>
      </c>
    </row>
    <row r="5966" spans="1:4">
      <c r="A5966" s="7">
        <v>5965</v>
      </c>
      <c r="B5966" s="6" t="s">
        <v>6566</v>
      </c>
      <c r="C5966" s="6" t="s">
        <v>164</v>
      </c>
      <c r="D5966" s="6" t="str">
        <f>"20260108"</f>
        <v>20260108</v>
      </c>
    </row>
    <row r="5967" spans="1:4">
      <c r="A5967" s="7">
        <v>5966</v>
      </c>
      <c r="B5967" s="6" t="s">
        <v>6567</v>
      </c>
      <c r="C5967" s="6" t="s">
        <v>190</v>
      </c>
      <c r="D5967" s="6" t="str">
        <f>"20260106"</f>
        <v>20260106</v>
      </c>
    </row>
    <row r="5968" spans="1:4">
      <c r="A5968" s="7">
        <v>5967</v>
      </c>
      <c r="B5968" s="6" t="s">
        <v>6568</v>
      </c>
      <c r="C5968" s="6" t="s">
        <v>11</v>
      </c>
      <c r="D5968" s="6" t="str">
        <f>"20260107"</f>
        <v>20260107</v>
      </c>
    </row>
    <row r="5969" spans="1:4">
      <c r="A5969" s="7">
        <v>5968</v>
      </c>
      <c r="B5969" s="6" t="s">
        <v>6569</v>
      </c>
      <c r="C5969" s="6" t="s">
        <v>1124</v>
      </c>
      <c r="D5969" s="6" t="str">
        <f>"20260109"</f>
        <v>20260109</v>
      </c>
    </row>
    <row r="5970" spans="1:4">
      <c r="A5970" s="7">
        <v>5969</v>
      </c>
      <c r="B5970" s="6" t="s">
        <v>6570</v>
      </c>
      <c r="C5970" s="6" t="s">
        <v>327</v>
      </c>
      <c r="D5970" s="6" t="str">
        <f t="shared" ref="D5970:D5975" si="372">"20260106"</f>
        <v>20260106</v>
      </c>
    </row>
    <row r="5971" spans="1:4">
      <c r="A5971" s="7">
        <v>5970</v>
      </c>
      <c r="B5971" s="6" t="s">
        <v>6571</v>
      </c>
      <c r="C5971" s="6" t="s">
        <v>809</v>
      </c>
      <c r="D5971" s="6" t="str">
        <f>"20260112"</f>
        <v>20260112</v>
      </c>
    </row>
    <row r="5972" spans="1:4">
      <c r="A5972" s="7">
        <v>5971</v>
      </c>
      <c r="B5972" s="6" t="s">
        <v>6572</v>
      </c>
      <c r="C5972" s="6" t="s">
        <v>237</v>
      </c>
      <c r="D5972" s="6" t="str">
        <f>"20260107"</f>
        <v>20260107</v>
      </c>
    </row>
    <row r="5973" spans="1:4">
      <c r="A5973" s="7">
        <v>5972</v>
      </c>
      <c r="B5973" s="6" t="s">
        <v>6573</v>
      </c>
      <c r="C5973" s="6" t="s">
        <v>711</v>
      </c>
      <c r="D5973" s="6" t="str">
        <f t="shared" si="372"/>
        <v>20260106</v>
      </c>
    </row>
    <row r="5974" spans="1:4">
      <c r="A5974" s="7">
        <v>5973</v>
      </c>
      <c r="B5974" s="6" t="s">
        <v>6574</v>
      </c>
      <c r="C5974" s="6" t="s">
        <v>6575</v>
      </c>
      <c r="D5974" s="6" t="str">
        <f>"20260110"</f>
        <v>20260110</v>
      </c>
    </row>
    <row r="5975" spans="1:4">
      <c r="A5975" s="7">
        <v>5974</v>
      </c>
      <c r="B5975" s="6" t="s">
        <v>6576</v>
      </c>
      <c r="C5975" s="6" t="s">
        <v>1294</v>
      </c>
      <c r="D5975" s="6" t="str">
        <f t="shared" si="372"/>
        <v>20260106</v>
      </c>
    </row>
    <row r="5976" spans="1:4">
      <c r="A5976" s="7">
        <v>5975</v>
      </c>
      <c r="B5976" s="6" t="s">
        <v>238</v>
      </c>
      <c r="C5976" s="6" t="s">
        <v>530</v>
      </c>
      <c r="D5976" s="6" t="str">
        <f>"20260111"</f>
        <v>20260111</v>
      </c>
    </row>
    <row r="5977" spans="1:4">
      <c r="A5977" s="7">
        <v>5976</v>
      </c>
      <c r="B5977" s="6" t="s">
        <v>6577</v>
      </c>
      <c r="C5977" s="6" t="s">
        <v>437</v>
      </c>
      <c r="D5977" s="6" t="str">
        <f>"20260109"</f>
        <v>20260109</v>
      </c>
    </row>
    <row r="5978" spans="1:4">
      <c r="A5978" s="7">
        <v>5977</v>
      </c>
      <c r="B5978" s="6" t="s">
        <v>6578</v>
      </c>
      <c r="C5978" s="6" t="s">
        <v>482</v>
      </c>
      <c r="D5978" s="6" t="str">
        <f>"20260110"</f>
        <v>20260110</v>
      </c>
    </row>
    <row r="5979" spans="1:4">
      <c r="A5979" s="7">
        <v>5978</v>
      </c>
      <c r="B5979" s="6" t="s">
        <v>6579</v>
      </c>
      <c r="C5979" s="6" t="s">
        <v>857</v>
      </c>
      <c r="D5979" s="6" t="str">
        <f>"20260114"</f>
        <v>20260114</v>
      </c>
    </row>
    <row r="5980" spans="1:4">
      <c r="A5980" s="7">
        <v>5979</v>
      </c>
      <c r="B5980" s="6" t="s">
        <v>6580</v>
      </c>
      <c r="C5980" s="6" t="s">
        <v>1336</v>
      </c>
      <c r="D5980" s="6" t="str">
        <f>"20260102"</f>
        <v>20260102</v>
      </c>
    </row>
    <row r="5981" spans="1:4">
      <c r="A5981" s="7">
        <v>5980</v>
      </c>
      <c r="B5981" s="6" t="s">
        <v>6581</v>
      </c>
      <c r="C5981" s="6" t="s">
        <v>143</v>
      </c>
      <c r="D5981" s="6" t="str">
        <f>"20260102"</f>
        <v>20260102</v>
      </c>
    </row>
    <row r="5982" spans="1:4">
      <c r="A5982" s="7">
        <v>5981</v>
      </c>
      <c r="B5982" s="6" t="s">
        <v>6582</v>
      </c>
      <c r="C5982" s="6" t="s">
        <v>207</v>
      </c>
      <c r="D5982" s="6" t="str">
        <f>"20260107"</f>
        <v>20260107</v>
      </c>
    </row>
    <row r="5983" spans="1:4">
      <c r="A5983" s="7">
        <v>5982</v>
      </c>
      <c r="B5983" s="6" t="s">
        <v>6583</v>
      </c>
      <c r="C5983" s="6" t="s">
        <v>2251</v>
      </c>
      <c r="D5983" s="6" t="str">
        <f>"20260109"</f>
        <v>20260109</v>
      </c>
    </row>
    <row r="5984" spans="1:4">
      <c r="A5984" s="7">
        <v>5983</v>
      </c>
      <c r="B5984" s="6" t="s">
        <v>6584</v>
      </c>
      <c r="C5984" s="6" t="s">
        <v>272</v>
      </c>
      <c r="D5984" s="6" t="str">
        <f t="shared" ref="D5984:D5988" si="373">"20260106"</f>
        <v>20260106</v>
      </c>
    </row>
    <row r="5985" spans="1:4">
      <c r="A5985" s="7">
        <v>5984</v>
      </c>
      <c r="B5985" s="6" t="s">
        <v>6585</v>
      </c>
      <c r="C5985" s="6" t="s">
        <v>45</v>
      </c>
      <c r="D5985" s="6" t="str">
        <f t="shared" si="373"/>
        <v>20260106</v>
      </c>
    </row>
    <row r="5986" spans="1:4">
      <c r="A5986" s="7">
        <v>5985</v>
      </c>
      <c r="B5986" s="6" t="s">
        <v>6075</v>
      </c>
      <c r="C5986" s="6" t="s">
        <v>432</v>
      </c>
      <c r="D5986" s="6" t="str">
        <f>"20260104"</f>
        <v>20260104</v>
      </c>
    </row>
    <row r="5987" spans="1:4">
      <c r="A5987" s="7">
        <v>5986</v>
      </c>
      <c r="B5987" s="6" t="s">
        <v>6586</v>
      </c>
      <c r="C5987" s="6" t="s">
        <v>307</v>
      </c>
      <c r="D5987" s="6" t="str">
        <f>"20260121"</f>
        <v>20260121</v>
      </c>
    </row>
    <row r="5988" spans="1:4">
      <c r="A5988" s="7">
        <v>5987</v>
      </c>
      <c r="B5988" s="6" t="s">
        <v>6587</v>
      </c>
      <c r="C5988" s="6" t="s">
        <v>241</v>
      </c>
      <c r="D5988" s="6" t="str">
        <f t="shared" si="373"/>
        <v>20260106</v>
      </c>
    </row>
    <row r="5989" spans="1:4">
      <c r="A5989" s="7">
        <v>5988</v>
      </c>
      <c r="B5989" s="6" t="s">
        <v>6588</v>
      </c>
      <c r="C5989" s="6" t="s">
        <v>25</v>
      </c>
      <c r="D5989" s="6" t="str">
        <f>"20260107"</f>
        <v>20260107</v>
      </c>
    </row>
    <row r="5990" spans="1:4">
      <c r="A5990" s="7">
        <v>5989</v>
      </c>
      <c r="B5990" s="6" t="s">
        <v>6589</v>
      </c>
      <c r="C5990" s="6" t="s">
        <v>382</v>
      </c>
      <c r="D5990" s="6" t="str">
        <f>"20260104"</f>
        <v>20260104</v>
      </c>
    </row>
    <row r="5991" spans="1:4">
      <c r="A5991" s="7">
        <v>5990</v>
      </c>
      <c r="B5991" s="6" t="s">
        <v>6590</v>
      </c>
      <c r="C5991" s="6" t="s">
        <v>386</v>
      </c>
      <c r="D5991" s="6" t="str">
        <f>"20260117"</f>
        <v>20260117</v>
      </c>
    </row>
    <row r="5992" spans="1:4">
      <c r="A5992" s="7">
        <v>5991</v>
      </c>
      <c r="B5992" s="6" t="s">
        <v>378</v>
      </c>
      <c r="C5992" s="6" t="s">
        <v>678</v>
      </c>
      <c r="D5992" s="6" t="str">
        <f>"20260107"</f>
        <v>20260107</v>
      </c>
    </row>
    <row r="5993" spans="1:4">
      <c r="A5993" s="7">
        <v>5992</v>
      </c>
      <c r="B5993" s="6" t="s">
        <v>6591</v>
      </c>
      <c r="C5993" s="6" t="s">
        <v>233</v>
      </c>
      <c r="D5993" s="6" t="str">
        <f>"20260111"</f>
        <v>20260111</v>
      </c>
    </row>
    <row r="5994" spans="1:4">
      <c r="A5994" s="7">
        <v>5993</v>
      </c>
      <c r="B5994" s="6" t="s">
        <v>6592</v>
      </c>
      <c r="C5994" s="6" t="s">
        <v>43</v>
      </c>
      <c r="D5994" s="6" t="str">
        <f>"20260105"</f>
        <v>20260105</v>
      </c>
    </row>
    <row r="5995" spans="1:4">
      <c r="A5995" s="7">
        <v>5994</v>
      </c>
      <c r="B5995" s="6" t="s">
        <v>3564</v>
      </c>
      <c r="C5995" s="6" t="s">
        <v>1031</v>
      </c>
      <c r="D5995" s="6" t="str">
        <f>"20260103"</f>
        <v>20260103</v>
      </c>
    </row>
    <row r="5996" spans="1:4">
      <c r="A5996" s="7">
        <v>5995</v>
      </c>
      <c r="B5996" s="6" t="s">
        <v>6593</v>
      </c>
      <c r="C5996" s="6" t="s">
        <v>172</v>
      </c>
      <c r="D5996" s="6" t="str">
        <f>"20260108"</f>
        <v>20260108</v>
      </c>
    </row>
    <row r="5997" spans="1:4">
      <c r="A5997" s="7">
        <v>5996</v>
      </c>
      <c r="B5997" s="6" t="s">
        <v>6594</v>
      </c>
      <c r="C5997" s="6" t="s">
        <v>1313</v>
      </c>
      <c r="D5997" s="6" t="str">
        <f>"20260106"</f>
        <v>20260106</v>
      </c>
    </row>
    <row r="5998" spans="1:4">
      <c r="A5998" s="7">
        <v>5997</v>
      </c>
      <c r="B5998" s="6" t="s">
        <v>6595</v>
      </c>
      <c r="C5998" s="6" t="s">
        <v>109</v>
      </c>
      <c r="D5998" s="6" t="str">
        <f>"20260110"</f>
        <v>20260110</v>
      </c>
    </row>
    <row r="5999" spans="1:4">
      <c r="A5999" s="7">
        <v>5998</v>
      </c>
      <c r="B5999" s="6" t="s">
        <v>6596</v>
      </c>
      <c r="C5999" s="6" t="s">
        <v>216</v>
      </c>
      <c r="D5999" s="6" t="str">
        <f>"20260102"</f>
        <v>20260102</v>
      </c>
    </row>
    <row r="6000" spans="1:4">
      <c r="A6000" s="7">
        <v>5999</v>
      </c>
      <c r="B6000" s="6" t="s">
        <v>6160</v>
      </c>
      <c r="C6000" s="6" t="s">
        <v>6597</v>
      </c>
      <c r="D6000" s="6" t="str">
        <f>"20260112"</f>
        <v>20260112</v>
      </c>
    </row>
    <row r="6001" spans="1:4">
      <c r="A6001" s="7">
        <v>6000</v>
      </c>
      <c r="B6001" s="6" t="s">
        <v>6598</v>
      </c>
      <c r="C6001" s="6" t="s">
        <v>634</v>
      </c>
      <c r="D6001" s="6" t="str">
        <f>"20260111"</f>
        <v>20260111</v>
      </c>
    </row>
    <row r="6002" spans="1:4">
      <c r="A6002" s="7">
        <v>6001</v>
      </c>
      <c r="B6002" s="6" t="s">
        <v>6599</v>
      </c>
      <c r="C6002" s="6" t="s">
        <v>1429</v>
      </c>
      <c r="D6002" s="6" t="str">
        <f>"20260105"</f>
        <v>20260105</v>
      </c>
    </row>
    <row r="6003" spans="1:4">
      <c r="A6003" s="7">
        <v>6002</v>
      </c>
      <c r="B6003" s="6" t="s">
        <v>6600</v>
      </c>
      <c r="C6003" s="6" t="s">
        <v>443</v>
      </c>
      <c r="D6003" s="6" t="str">
        <f>"20260110"</f>
        <v>20260110</v>
      </c>
    </row>
    <row r="6004" spans="1:4">
      <c r="A6004" s="7">
        <v>6003</v>
      </c>
      <c r="B6004" s="6" t="s">
        <v>6601</v>
      </c>
      <c r="C6004" s="6" t="s">
        <v>6602</v>
      </c>
      <c r="D6004" s="6" t="str">
        <f>"20260107"</f>
        <v>20260107</v>
      </c>
    </row>
    <row r="6005" spans="1:4">
      <c r="A6005" s="7">
        <v>6004</v>
      </c>
      <c r="B6005" s="6" t="s">
        <v>378</v>
      </c>
      <c r="C6005" s="6" t="s">
        <v>6603</v>
      </c>
      <c r="D6005" s="6" t="str">
        <f>"20260108"</f>
        <v>20260108</v>
      </c>
    </row>
    <row r="6006" spans="1:4">
      <c r="A6006" s="7">
        <v>6005</v>
      </c>
      <c r="B6006" s="6" t="s">
        <v>6604</v>
      </c>
      <c r="C6006" s="6" t="s">
        <v>70</v>
      </c>
      <c r="D6006" s="6" t="str">
        <f>"20260123"</f>
        <v>20260123</v>
      </c>
    </row>
    <row r="6007" spans="1:4">
      <c r="A6007" s="7">
        <v>6006</v>
      </c>
      <c r="B6007" s="6" t="s">
        <v>6605</v>
      </c>
      <c r="C6007" s="6" t="s">
        <v>90</v>
      </c>
      <c r="D6007" s="6" t="str">
        <f>"20260128"</f>
        <v>20260128</v>
      </c>
    </row>
    <row r="6008" spans="1:4">
      <c r="A6008" s="7">
        <v>6007</v>
      </c>
      <c r="B6008" s="6" t="s">
        <v>6606</v>
      </c>
      <c r="C6008" s="6" t="s">
        <v>241</v>
      </c>
      <c r="D6008" s="6" t="str">
        <f>"20260105"</f>
        <v>20260105</v>
      </c>
    </row>
    <row r="6009" spans="1:4">
      <c r="A6009" s="7">
        <v>6008</v>
      </c>
      <c r="B6009" s="6" t="s">
        <v>6607</v>
      </c>
      <c r="C6009" s="6" t="s">
        <v>233</v>
      </c>
      <c r="D6009" s="6" t="str">
        <f>"20260101"</f>
        <v>20260101</v>
      </c>
    </row>
    <row r="6010" spans="1:4">
      <c r="A6010" s="7">
        <v>6009</v>
      </c>
      <c r="B6010" s="6" t="s">
        <v>6608</v>
      </c>
      <c r="C6010" s="6" t="s">
        <v>1876</v>
      </c>
      <c r="D6010" s="6" t="str">
        <f>"20260110"</f>
        <v>20260110</v>
      </c>
    </row>
    <row r="6011" spans="1:4">
      <c r="A6011" s="7">
        <v>6010</v>
      </c>
      <c r="B6011" s="6" t="s">
        <v>6609</v>
      </c>
      <c r="C6011" s="6" t="s">
        <v>156</v>
      </c>
      <c r="D6011" s="6" t="str">
        <f>"20260109"</f>
        <v>20260109</v>
      </c>
    </row>
    <row r="6012" spans="1:4">
      <c r="A6012" s="7">
        <v>6011</v>
      </c>
      <c r="B6012" s="6" t="s">
        <v>6610</v>
      </c>
      <c r="C6012" s="6" t="s">
        <v>172</v>
      </c>
      <c r="D6012" s="6" t="str">
        <f>"20260128"</f>
        <v>20260128</v>
      </c>
    </row>
    <row r="6013" spans="1:4">
      <c r="A6013" s="7">
        <v>6012</v>
      </c>
      <c r="B6013" s="6" t="s">
        <v>6611</v>
      </c>
      <c r="C6013" s="6" t="s">
        <v>2375</v>
      </c>
      <c r="D6013" s="6" t="str">
        <f>"20260107"</f>
        <v>20260107</v>
      </c>
    </row>
    <row r="6014" spans="1:4">
      <c r="A6014" s="7">
        <v>6013</v>
      </c>
      <c r="B6014" s="6" t="s">
        <v>6612</v>
      </c>
      <c r="C6014" s="6" t="s">
        <v>466</v>
      </c>
      <c r="D6014" s="6" t="str">
        <f>"20260109"</f>
        <v>20260109</v>
      </c>
    </row>
    <row r="6015" spans="1:4">
      <c r="A6015" s="7">
        <v>6014</v>
      </c>
      <c r="B6015" s="6" t="s">
        <v>6613</v>
      </c>
      <c r="C6015" s="6" t="s">
        <v>272</v>
      </c>
      <c r="D6015" s="6" t="str">
        <f>"20260101"</f>
        <v>20260101</v>
      </c>
    </row>
    <row r="6016" spans="1:4">
      <c r="A6016" s="7">
        <v>6015</v>
      </c>
      <c r="B6016" s="6" t="s">
        <v>6614</v>
      </c>
      <c r="C6016" s="6" t="s">
        <v>203</v>
      </c>
      <c r="D6016" s="6" t="str">
        <f>"20260125"</f>
        <v>20260125</v>
      </c>
    </row>
    <row r="6017" spans="1:4">
      <c r="A6017" s="7">
        <v>6016</v>
      </c>
      <c r="B6017" s="6" t="s">
        <v>6615</v>
      </c>
      <c r="C6017" s="6" t="s">
        <v>2345</v>
      </c>
      <c r="D6017" s="6" t="str">
        <f>"20260105"</f>
        <v>20260105</v>
      </c>
    </row>
    <row r="6018" spans="1:4">
      <c r="A6018" s="7">
        <v>6017</v>
      </c>
      <c r="B6018" s="6" t="s">
        <v>6616</v>
      </c>
      <c r="C6018" s="6" t="s">
        <v>566</v>
      </c>
      <c r="D6018" s="6" t="str">
        <f>"20260110"</f>
        <v>20260110</v>
      </c>
    </row>
    <row r="6019" spans="1:4">
      <c r="A6019" s="7">
        <v>6018</v>
      </c>
      <c r="B6019" s="6" t="s">
        <v>6617</v>
      </c>
      <c r="C6019" s="6" t="s">
        <v>335</v>
      </c>
      <c r="D6019" s="6" t="str">
        <f>"20260102"</f>
        <v>20260102</v>
      </c>
    </row>
    <row r="6020" spans="1:4">
      <c r="A6020" s="7">
        <v>6019</v>
      </c>
      <c r="B6020" s="6" t="s">
        <v>6618</v>
      </c>
      <c r="C6020" s="6" t="s">
        <v>176</v>
      </c>
      <c r="D6020" s="6" t="str">
        <f>"20260109"</f>
        <v>20260109</v>
      </c>
    </row>
    <row r="6021" spans="1:4">
      <c r="A6021" s="7">
        <v>6020</v>
      </c>
      <c r="B6021" s="6" t="s">
        <v>6619</v>
      </c>
      <c r="C6021" s="6" t="s">
        <v>2224</v>
      </c>
      <c r="D6021" s="6" t="str">
        <f>"20260107"</f>
        <v>20260107</v>
      </c>
    </row>
    <row r="6022" spans="1:4">
      <c r="A6022" s="7">
        <v>6021</v>
      </c>
      <c r="B6022" s="6" t="s">
        <v>6620</v>
      </c>
      <c r="C6022" s="6" t="s">
        <v>90</v>
      </c>
      <c r="D6022" s="6" t="str">
        <f>"20260106"</f>
        <v>20260106</v>
      </c>
    </row>
    <row r="6023" spans="1:4">
      <c r="A6023" s="7">
        <v>6022</v>
      </c>
      <c r="B6023" s="6" t="s">
        <v>2875</v>
      </c>
      <c r="C6023" s="6" t="s">
        <v>194</v>
      </c>
      <c r="D6023" s="6" t="str">
        <f>"20260116"</f>
        <v>20260116</v>
      </c>
    </row>
    <row r="6024" spans="1:4">
      <c r="A6024" s="7">
        <v>6023</v>
      </c>
      <c r="B6024" s="6" t="s">
        <v>6621</v>
      </c>
      <c r="C6024" s="6" t="s">
        <v>6622</v>
      </c>
      <c r="D6024" s="6" t="str">
        <f>"20260101"</f>
        <v>20260101</v>
      </c>
    </row>
    <row r="6025" spans="1:4">
      <c r="A6025" s="7">
        <v>6024</v>
      </c>
      <c r="B6025" s="6" t="s">
        <v>6623</v>
      </c>
      <c r="C6025" s="6" t="s">
        <v>386</v>
      </c>
      <c r="D6025" s="6" t="str">
        <f>"20260107"</f>
        <v>20260107</v>
      </c>
    </row>
    <row r="6026" spans="1:4">
      <c r="A6026" s="7">
        <v>6025</v>
      </c>
      <c r="B6026" s="6" t="s">
        <v>6624</v>
      </c>
      <c r="C6026" s="6" t="s">
        <v>821</v>
      </c>
      <c r="D6026" s="6" t="str">
        <f>"20260101"</f>
        <v>20260101</v>
      </c>
    </row>
    <row r="6027" spans="1:4">
      <c r="A6027" s="7">
        <v>6026</v>
      </c>
      <c r="B6027" s="6" t="s">
        <v>6071</v>
      </c>
      <c r="C6027" s="6" t="s">
        <v>448</v>
      </c>
      <c r="D6027" s="6" t="str">
        <f t="shared" ref="D6027:D6031" si="374">"20260106"</f>
        <v>20260106</v>
      </c>
    </row>
    <row r="6028" spans="1:4">
      <c r="A6028" s="7">
        <v>6027</v>
      </c>
      <c r="B6028" s="6" t="s">
        <v>6625</v>
      </c>
      <c r="C6028" s="6" t="s">
        <v>435</v>
      </c>
      <c r="D6028" s="6" t="str">
        <f>"20260108"</f>
        <v>20260108</v>
      </c>
    </row>
    <row r="6029" spans="1:4">
      <c r="A6029" s="7">
        <v>6028</v>
      </c>
      <c r="B6029" s="6" t="s">
        <v>6626</v>
      </c>
      <c r="C6029" s="6" t="s">
        <v>448</v>
      </c>
      <c r="D6029" s="6" t="str">
        <f>"20260105"</f>
        <v>20260105</v>
      </c>
    </row>
    <row r="6030" spans="1:4">
      <c r="A6030" s="7">
        <v>6029</v>
      </c>
      <c r="B6030" s="6" t="s">
        <v>6627</v>
      </c>
      <c r="C6030" s="6" t="s">
        <v>1075</v>
      </c>
      <c r="D6030" s="6" t="str">
        <f t="shared" si="374"/>
        <v>20260106</v>
      </c>
    </row>
    <row r="6031" spans="1:4">
      <c r="A6031" s="7">
        <v>6030</v>
      </c>
      <c r="B6031" s="6" t="s">
        <v>6628</v>
      </c>
      <c r="C6031" s="6" t="s">
        <v>156</v>
      </c>
      <c r="D6031" s="6" t="str">
        <f t="shared" si="374"/>
        <v>20260106</v>
      </c>
    </row>
    <row r="6032" spans="1:4">
      <c r="A6032" s="7">
        <v>6031</v>
      </c>
      <c r="B6032" s="6" t="s">
        <v>6629</v>
      </c>
      <c r="C6032" s="6" t="s">
        <v>437</v>
      </c>
      <c r="D6032" s="6" t="str">
        <f>"20260109"</f>
        <v>20260109</v>
      </c>
    </row>
    <row r="6033" spans="1:4">
      <c r="A6033" s="7">
        <v>6032</v>
      </c>
      <c r="B6033" s="6" t="s">
        <v>32</v>
      </c>
      <c r="C6033" s="6" t="s">
        <v>143</v>
      </c>
      <c r="D6033" s="6" t="str">
        <f>"20260111"</f>
        <v>20260111</v>
      </c>
    </row>
    <row r="6034" spans="1:4">
      <c r="A6034" s="7">
        <v>6033</v>
      </c>
      <c r="B6034" s="6" t="s">
        <v>6630</v>
      </c>
      <c r="C6034" s="6" t="s">
        <v>6631</v>
      </c>
      <c r="D6034" s="6" t="str">
        <f>"20260104"</f>
        <v>20260104</v>
      </c>
    </row>
    <row r="6035" spans="1:4">
      <c r="A6035" s="7">
        <v>6034</v>
      </c>
      <c r="B6035" s="6" t="s">
        <v>6632</v>
      </c>
      <c r="C6035" s="6" t="s">
        <v>6633</v>
      </c>
      <c r="D6035" s="6" t="str">
        <f>"20260127"</f>
        <v>20260127</v>
      </c>
    </row>
    <row r="6036" spans="1:4">
      <c r="A6036" s="7">
        <v>6035</v>
      </c>
      <c r="B6036" s="6" t="s">
        <v>6634</v>
      </c>
      <c r="C6036" s="6" t="s">
        <v>996</v>
      </c>
      <c r="D6036" s="6" t="str">
        <f t="shared" ref="D6036:D6038" si="375">"20260107"</f>
        <v>20260107</v>
      </c>
    </row>
    <row r="6037" spans="1:4">
      <c r="A6037" s="7">
        <v>6036</v>
      </c>
      <c r="B6037" s="6" t="s">
        <v>4479</v>
      </c>
      <c r="C6037" s="6" t="s">
        <v>6635</v>
      </c>
      <c r="D6037" s="6" t="str">
        <f t="shared" si="375"/>
        <v>20260107</v>
      </c>
    </row>
    <row r="6038" spans="1:4">
      <c r="A6038" s="7">
        <v>6037</v>
      </c>
      <c r="B6038" s="6" t="s">
        <v>6636</v>
      </c>
      <c r="C6038" s="6" t="s">
        <v>768</v>
      </c>
      <c r="D6038" s="6" t="str">
        <f t="shared" si="375"/>
        <v>20260107</v>
      </c>
    </row>
    <row r="6039" spans="1:4">
      <c r="A6039" s="7">
        <v>6038</v>
      </c>
      <c r="B6039" s="6" t="s">
        <v>6637</v>
      </c>
      <c r="C6039" s="6" t="s">
        <v>5453</v>
      </c>
      <c r="D6039" s="6" t="str">
        <f>"20260108"</f>
        <v>20260108</v>
      </c>
    </row>
    <row r="6040" spans="1:4">
      <c r="A6040" s="7">
        <v>6039</v>
      </c>
      <c r="B6040" s="6" t="s">
        <v>6638</v>
      </c>
      <c r="C6040" s="6" t="s">
        <v>1750</v>
      </c>
      <c r="D6040" s="6" t="str">
        <f>"20260107"</f>
        <v>20260107</v>
      </c>
    </row>
    <row r="6041" spans="1:4">
      <c r="A6041" s="7">
        <v>6040</v>
      </c>
      <c r="B6041" s="6" t="s">
        <v>6639</v>
      </c>
      <c r="C6041" s="6" t="s">
        <v>158</v>
      </c>
      <c r="D6041" s="6" t="str">
        <f>"20260111"</f>
        <v>20260111</v>
      </c>
    </row>
    <row r="6042" spans="1:4">
      <c r="A6042" s="7">
        <v>6041</v>
      </c>
      <c r="B6042" s="6" t="s">
        <v>6640</v>
      </c>
      <c r="C6042" s="6" t="s">
        <v>98</v>
      </c>
      <c r="D6042" s="6" t="str">
        <f>"20260114"</f>
        <v>20260114</v>
      </c>
    </row>
    <row r="6043" spans="1:4">
      <c r="A6043" s="7">
        <v>6042</v>
      </c>
      <c r="B6043" s="6" t="s">
        <v>6641</v>
      </c>
      <c r="C6043" s="6" t="s">
        <v>6642</v>
      </c>
      <c r="D6043" s="6" t="str">
        <f>"20260108"</f>
        <v>20260108</v>
      </c>
    </row>
    <row r="6044" spans="1:4">
      <c r="A6044" s="7">
        <v>6043</v>
      </c>
      <c r="B6044" s="6" t="s">
        <v>6643</v>
      </c>
      <c r="C6044" s="6" t="s">
        <v>6644</v>
      </c>
      <c r="D6044" s="6" t="str">
        <f>"20260112"</f>
        <v>20260112</v>
      </c>
    </row>
    <row r="6045" spans="1:4">
      <c r="A6045" s="7">
        <v>6044</v>
      </c>
      <c r="B6045" s="6" t="s">
        <v>6645</v>
      </c>
      <c r="C6045" s="6" t="s">
        <v>156</v>
      </c>
      <c r="D6045" s="6" t="str">
        <f t="shared" ref="D6045:D6051" si="376">"20260107"</f>
        <v>20260107</v>
      </c>
    </row>
    <row r="6046" spans="1:4">
      <c r="A6046" s="7">
        <v>6045</v>
      </c>
      <c r="B6046" s="6" t="s">
        <v>6646</v>
      </c>
      <c r="C6046" s="6" t="s">
        <v>996</v>
      </c>
      <c r="D6046" s="6" t="str">
        <f>"20260110"</f>
        <v>20260110</v>
      </c>
    </row>
    <row r="6047" spans="1:4">
      <c r="A6047" s="7">
        <v>6046</v>
      </c>
      <c r="B6047" s="6" t="s">
        <v>6647</v>
      </c>
      <c r="C6047" s="6" t="s">
        <v>3104</v>
      </c>
      <c r="D6047" s="6" t="str">
        <f t="shared" si="376"/>
        <v>20260107</v>
      </c>
    </row>
    <row r="6048" spans="1:4">
      <c r="A6048" s="7">
        <v>6047</v>
      </c>
      <c r="B6048" s="6" t="s">
        <v>6648</v>
      </c>
      <c r="C6048" s="6" t="s">
        <v>530</v>
      </c>
      <c r="D6048" s="6" t="str">
        <f>"20260106"</f>
        <v>20260106</v>
      </c>
    </row>
    <row r="6049" spans="1:4">
      <c r="A6049" s="7">
        <v>6048</v>
      </c>
      <c r="B6049" s="6" t="s">
        <v>6280</v>
      </c>
      <c r="C6049" s="6" t="s">
        <v>397</v>
      </c>
      <c r="D6049" s="6" t="str">
        <f t="shared" si="376"/>
        <v>20260107</v>
      </c>
    </row>
    <row r="6050" spans="1:4">
      <c r="A6050" s="7">
        <v>6049</v>
      </c>
      <c r="B6050" s="6" t="s">
        <v>1852</v>
      </c>
      <c r="C6050" s="6" t="s">
        <v>169</v>
      </c>
      <c r="D6050" s="6" t="str">
        <f t="shared" si="376"/>
        <v>20260107</v>
      </c>
    </row>
    <row r="6051" spans="1:4">
      <c r="A6051" s="7">
        <v>6050</v>
      </c>
      <c r="B6051" s="6" t="s">
        <v>6649</v>
      </c>
      <c r="C6051" s="6" t="s">
        <v>2572</v>
      </c>
      <c r="D6051" s="6" t="str">
        <f t="shared" si="376"/>
        <v>20260107</v>
      </c>
    </row>
    <row r="6052" spans="1:4">
      <c r="A6052" s="7">
        <v>6051</v>
      </c>
      <c r="B6052" s="6" t="s">
        <v>6650</v>
      </c>
      <c r="C6052" s="6" t="s">
        <v>77</v>
      </c>
      <c r="D6052" s="6" t="str">
        <f>"20260105"</f>
        <v>20260105</v>
      </c>
    </row>
    <row r="6053" spans="1:4">
      <c r="A6053" s="7">
        <v>6052</v>
      </c>
      <c r="B6053" s="6" t="s">
        <v>1861</v>
      </c>
      <c r="C6053" s="6" t="s">
        <v>1742</v>
      </c>
      <c r="D6053" s="6" t="str">
        <f t="shared" ref="D6053:D6056" si="377">"20260107"</f>
        <v>20260107</v>
      </c>
    </row>
    <row r="6054" spans="1:4">
      <c r="A6054" s="7">
        <v>6053</v>
      </c>
      <c r="B6054" s="6" t="s">
        <v>6651</v>
      </c>
      <c r="C6054" s="6" t="s">
        <v>90</v>
      </c>
      <c r="D6054" s="6" t="str">
        <f t="shared" si="377"/>
        <v>20260107</v>
      </c>
    </row>
    <row r="6055" spans="1:4">
      <c r="A6055" s="7">
        <v>6054</v>
      </c>
      <c r="B6055" s="6" t="s">
        <v>6652</v>
      </c>
      <c r="C6055" s="6" t="s">
        <v>56</v>
      </c>
      <c r="D6055" s="6" t="str">
        <f t="shared" si="377"/>
        <v>20260107</v>
      </c>
    </row>
    <row r="6056" spans="1:4">
      <c r="A6056" s="7">
        <v>6055</v>
      </c>
      <c r="B6056" s="6" t="s">
        <v>6653</v>
      </c>
      <c r="C6056" s="6" t="s">
        <v>77</v>
      </c>
      <c r="D6056" s="6" t="str">
        <f t="shared" si="377"/>
        <v>20260107</v>
      </c>
    </row>
    <row r="6057" spans="1:4">
      <c r="A6057" s="7">
        <v>6056</v>
      </c>
      <c r="B6057" s="6" t="s">
        <v>6654</v>
      </c>
      <c r="C6057" s="6" t="s">
        <v>6655</v>
      </c>
      <c r="D6057" s="6" t="str">
        <f>"20260109"</f>
        <v>20260109</v>
      </c>
    </row>
    <row r="6058" spans="1:4">
      <c r="A6058" s="7">
        <v>6057</v>
      </c>
      <c r="B6058" s="6" t="s">
        <v>6656</v>
      </c>
      <c r="C6058" s="6" t="s">
        <v>216</v>
      </c>
      <c r="D6058" s="6" t="str">
        <f>"20260109"</f>
        <v>20260109</v>
      </c>
    </row>
    <row r="6059" spans="1:4">
      <c r="A6059" s="7">
        <v>6058</v>
      </c>
      <c r="B6059" s="6" t="s">
        <v>6657</v>
      </c>
      <c r="C6059" s="6" t="s">
        <v>81</v>
      </c>
      <c r="D6059" s="6" t="str">
        <f>"20260125"</f>
        <v>20260125</v>
      </c>
    </row>
    <row r="6060" spans="1:4">
      <c r="A6060" s="7">
        <v>6059</v>
      </c>
      <c r="B6060" s="6" t="s">
        <v>6658</v>
      </c>
      <c r="C6060" s="6" t="s">
        <v>2263</v>
      </c>
      <c r="D6060" s="6" t="str">
        <f>"20260110"</f>
        <v>20260110</v>
      </c>
    </row>
    <row r="6061" spans="1:4">
      <c r="A6061" s="7">
        <v>6060</v>
      </c>
      <c r="B6061" s="6" t="s">
        <v>6659</v>
      </c>
      <c r="C6061" s="6" t="s">
        <v>1532</v>
      </c>
      <c r="D6061" s="6" t="str">
        <f>"20260107"</f>
        <v>20260107</v>
      </c>
    </row>
    <row r="6062" spans="1:4">
      <c r="A6062" s="7">
        <v>6061</v>
      </c>
      <c r="B6062" s="6" t="s">
        <v>6660</v>
      </c>
      <c r="C6062" s="6" t="s">
        <v>386</v>
      </c>
      <c r="D6062" s="6" t="str">
        <f>"20260121"</f>
        <v>20260121</v>
      </c>
    </row>
    <row r="6063" spans="1:4">
      <c r="A6063" s="7">
        <v>6062</v>
      </c>
      <c r="B6063" s="6" t="s">
        <v>6661</v>
      </c>
      <c r="C6063" s="6" t="s">
        <v>182</v>
      </c>
      <c r="D6063" s="6" t="str">
        <f>"20260107"</f>
        <v>20260107</v>
      </c>
    </row>
    <row r="6064" spans="1:4">
      <c r="A6064" s="7">
        <v>6063</v>
      </c>
      <c r="B6064" s="6" t="s">
        <v>6662</v>
      </c>
      <c r="C6064" s="6" t="s">
        <v>56</v>
      </c>
      <c r="D6064" s="6" t="str">
        <f>"20260103"</f>
        <v>20260103</v>
      </c>
    </row>
    <row r="6065" spans="1:4">
      <c r="A6065" s="7">
        <v>6064</v>
      </c>
      <c r="B6065" s="6" t="s">
        <v>6663</v>
      </c>
      <c r="C6065" s="6" t="s">
        <v>316</v>
      </c>
      <c r="D6065" s="6" t="str">
        <f>"20260101"</f>
        <v>20260101</v>
      </c>
    </row>
    <row r="6066" spans="1:4">
      <c r="A6066" s="7">
        <v>6065</v>
      </c>
      <c r="B6066" s="6" t="s">
        <v>6664</v>
      </c>
      <c r="C6066" s="6" t="s">
        <v>6665</v>
      </c>
      <c r="D6066" s="6" t="str">
        <f>"20260106"</f>
        <v>20260106</v>
      </c>
    </row>
    <row r="6067" spans="1:4">
      <c r="A6067" s="7">
        <v>6066</v>
      </c>
      <c r="B6067" s="6" t="s">
        <v>6666</v>
      </c>
      <c r="C6067" s="6" t="s">
        <v>9</v>
      </c>
      <c r="D6067" s="6" t="str">
        <f>"20260105"</f>
        <v>20260105</v>
      </c>
    </row>
    <row r="6068" spans="1:4">
      <c r="A6068" s="7">
        <v>6067</v>
      </c>
      <c r="B6068" s="6" t="s">
        <v>6667</v>
      </c>
      <c r="C6068" s="6" t="s">
        <v>466</v>
      </c>
      <c r="D6068" s="6" t="str">
        <f>"20260106"</f>
        <v>20260106</v>
      </c>
    </row>
    <row r="6069" spans="1:4">
      <c r="A6069" s="7">
        <v>6068</v>
      </c>
      <c r="B6069" s="6" t="s">
        <v>6668</v>
      </c>
      <c r="C6069" s="6" t="s">
        <v>730</v>
      </c>
      <c r="D6069" s="6" t="str">
        <f>"20260108"</f>
        <v>20260108</v>
      </c>
    </row>
    <row r="6070" spans="1:4">
      <c r="A6070" s="7">
        <v>6069</v>
      </c>
      <c r="B6070" s="6" t="s">
        <v>6669</v>
      </c>
      <c r="C6070" s="6" t="s">
        <v>471</v>
      </c>
      <c r="D6070" s="6" t="str">
        <f>"20260110"</f>
        <v>20260110</v>
      </c>
    </row>
    <row r="6071" spans="1:4">
      <c r="A6071" s="7">
        <v>6070</v>
      </c>
      <c r="B6071" s="6" t="s">
        <v>6670</v>
      </c>
      <c r="C6071" s="6" t="s">
        <v>1372</v>
      </c>
      <c r="D6071" s="6" t="str">
        <f>"20260112"</f>
        <v>20260112</v>
      </c>
    </row>
    <row r="6072" spans="1:4">
      <c r="A6072" s="7">
        <v>6071</v>
      </c>
      <c r="B6072" s="6" t="s">
        <v>6671</v>
      </c>
      <c r="C6072" s="6" t="s">
        <v>1739</v>
      </c>
      <c r="D6072" s="6" t="str">
        <f>"20260102"</f>
        <v>20260102</v>
      </c>
    </row>
    <row r="6073" spans="1:4">
      <c r="A6073" s="7">
        <v>6072</v>
      </c>
      <c r="B6073" s="6" t="s">
        <v>6672</v>
      </c>
      <c r="C6073" s="6" t="s">
        <v>370</v>
      </c>
      <c r="D6073" s="6" t="str">
        <f>"20260118"</f>
        <v>20260118</v>
      </c>
    </row>
    <row r="6074" spans="1:4">
      <c r="A6074" s="7">
        <v>6073</v>
      </c>
      <c r="B6074" s="6" t="s">
        <v>6673</v>
      </c>
      <c r="C6074" s="6" t="s">
        <v>325</v>
      </c>
      <c r="D6074" s="6" t="str">
        <f>"20260106"</f>
        <v>20260106</v>
      </c>
    </row>
    <row r="6075" spans="1:4">
      <c r="A6075" s="7">
        <v>6074</v>
      </c>
      <c r="B6075" s="6" t="s">
        <v>6674</v>
      </c>
      <c r="C6075" s="6" t="s">
        <v>353</v>
      </c>
      <c r="D6075" s="6" t="str">
        <f>"20260107"</f>
        <v>20260107</v>
      </c>
    </row>
    <row r="6076" spans="1:4">
      <c r="A6076" s="7">
        <v>6075</v>
      </c>
      <c r="B6076" s="6" t="s">
        <v>6675</v>
      </c>
      <c r="C6076" s="6" t="s">
        <v>1592</v>
      </c>
      <c r="D6076" s="6" t="str">
        <f>"20260106"</f>
        <v>20260106</v>
      </c>
    </row>
    <row r="6077" spans="1:4">
      <c r="A6077" s="7">
        <v>6076</v>
      </c>
      <c r="B6077" s="6" t="s">
        <v>6676</v>
      </c>
      <c r="C6077" s="6" t="s">
        <v>670</v>
      </c>
      <c r="D6077" s="6" t="str">
        <f>"20260103"</f>
        <v>20260103</v>
      </c>
    </row>
    <row r="6078" spans="1:4">
      <c r="A6078" s="7">
        <v>6077</v>
      </c>
      <c r="B6078" s="6" t="s">
        <v>6677</v>
      </c>
      <c r="C6078" s="6" t="s">
        <v>857</v>
      </c>
      <c r="D6078" s="6" t="str">
        <f>"20260108"</f>
        <v>20260108</v>
      </c>
    </row>
    <row r="6079" spans="1:4">
      <c r="A6079" s="7">
        <v>6078</v>
      </c>
      <c r="B6079" s="6" t="s">
        <v>6678</v>
      </c>
      <c r="C6079" s="6" t="s">
        <v>6679</v>
      </c>
      <c r="D6079" s="6" t="str">
        <f>"20260108"</f>
        <v>20260108</v>
      </c>
    </row>
    <row r="6080" spans="1:4">
      <c r="A6080" s="7">
        <v>6079</v>
      </c>
      <c r="B6080" s="6" t="s">
        <v>6680</v>
      </c>
      <c r="C6080" s="6" t="s">
        <v>263</v>
      </c>
      <c r="D6080" s="6" t="str">
        <f>"20260102"</f>
        <v>20260102</v>
      </c>
    </row>
    <row r="6081" spans="1:4">
      <c r="A6081" s="7">
        <v>6080</v>
      </c>
      <c r="B6081" s="6" t="s">
        <v>6681</v>
      </c>
      <c r="C6081" s="6" t="s">
        <v>698</v>
      </c>
      <c r="D6081" s="6" t="str">
        <f>"20260105"</f>
        <v>20260105</v>
      </c>
    </row>
    <row r="6082" spans="1:4">
      <c r="A6082" s="7">
        <v>6081</v>
      </c>
      <c r="B6082" s="6" t="s">
        <v>6682</v>
      </c>
      <c r="C6082" s="6" t="s">
        <v>135</v>
      </c>
      <c r="D6082" s="6" t="str">
        <f>"20260109"</f>
        <v>20260109</v>
      </c>
    </row>
    <row r="6083" spans="1:4">
      <c r="A6083" s="7">
        <v>6082</v>
      </c>
      <c r="B6083" s="6" t="s">
        <v>6683</v>
      </c>
      <c r="C6083" s="6" t="s">
        <v>379</v>
      </c>
      <c r="D6083" s="6" t="str">
        <f>"20260107"</f>
        <v>20260107</v>
      </c>
    </row>
    <row r="6084" spans="1:4">
      <c r="A6084" s="7">
        <v>6083</v>
      </c>
      <c r="B6084" s="6" t="s">
        <v>6684</v>
      </c>
      <c r="C6084" s="6" t="s">
        <v>448</v>
      </c>
      <c r="D6084" s="6" t="str">
        <f>"20260106"</f>
        <v>20260106</v>
      </c>
    </row>
    <row r="6085" spans="1:4">
      <c r="A6085" s="7">
        <v>6084</v>
      </c>
      <c r="B6085" s="6" t="s">
        <v>6685</v>
      </c>
      <c r="C6085" s="6" t="s">
        <v>172</v>
      </c>
      <c r="D6085" s="6" t="str">
        <f>"20260108"</f>
        <v>20260108</v>
      </c>
    </row>
    <row r="6086" spans="1:4">
      <c r="A6086" s="7">
        <v>6085</v>
      </c>
      <c r="B6086" s="6" t="s">
        <v>6686</v>
      </c>
      <c r="C6086" s="6" t="s">
        <v>2700</v>
      </c>
      <c r="D6086" s="6" t="str">
        <f>"20260115"</f>
        <v>20260115</v>
      </c>
    </row>
    <row r="6087" spans="1:4">
      <c r="A6087" s="7">
        <v>6086</v>
      </c>
      <c r="B6087" s="6" t="s">
        <v>6687</v>
      </c>
      <c r="C6087" s="6" t="s">
        <v>1891</v>
      </c>
      <c r="D6087" s="6" t="str">
        <f>"20260107"</f>
        <v>20260107</v>
      </c>
    </row>
    <row r="6088" spans="1:4">
      <c r="A6088" s="7">
        <v>6087</v>
      </c>
      <c r="B6088" s="6" t="s">
        <v>6688</v>
      </c>
      <c r="C6088" s="6" t="s">
        <v>156</v>
      </c>
      <c r="D6088" s="6" t="str">
        <f>"20260101"</f>
        <v>20260101</v>
      </c>
    </row>
    <row r="6089" spans="1:4">
      <c r="A6089" s="7">
        <v>6088</v>
      </c>
      <c r="B6089" s="6" t="s">
        <v>5597</v>
      </c>
      <c r="C6089" s="6" t="s">
        <v>368</v>
      </c>
      <c r="D6089" s="6" t="str">
        <f>"20260117"</f>
        <v>20260117</v>
      </c>
    </row>
    <row r="6090" spans="1:4">
      <c r="A6090" s="7">
        <v>6089</v>
      </c>
      <c r="B6090" s="6" t="s">
        <v>6689</v>
      </c>
      <c r="C6090" s="6" t="s">
        <v>6690</v>
      </c>
      <c r="D6090" s="6" t="str">
        <f t="shared" ref="D6090:D6095" si="378">"20260106"</f>
        <v>20260106</v>
      </c>
    </row>
    <row r="6091" spans="1:4">
      <c r="A6091" s="7">
        <v>6090</v>
      </c>
      <c r="B6091" s="6" t="s">
        <v>6691</v>
      </c>
      <c r="C6091" s="6" t="s">
        <v>6692</v>
      </c>
      <c r="D6091" s="6" t="str">
        <f>"20260104"</f>
        <v>20260104</v>
      </c>
    </row>
    <row r="6092" spans="1:4">
      <c r="A6092" s="7">
        <v>6091</v>
      </c>
      <c r="B6092" s="6" t="s">
        <v>6693</v>
      </c>
      <c r="C6092" s="6" t="s">
        <v>77</v>
      </c>
      <c r="D6092" s="6" t="str">
        <f t="shared" si="378"/>
        <v>20260106</v>
      </c>
    </row>
    <row r="6093" spans="1:4">
      <c r="A6093" s="7">
        <v>6092</v>
      </c>
      <c r="B6093" s="6" t="s">
        <v>6694</v>
      </c>
      <c r="C6093" s="6" t="s">
        <v>164</v>
      </c>
      <c r="D6093" s="6" t="str">
        <f>"20260108"</f>
        <v>20260108</v>
      </c>
    </row>
    <row r="6094" spans="1:4">
      <c r="A6094" s="7">
        <v>6093</v>
      </c>
      <c r="B6094" s="6" t="s">
        <v>6695</v>
      </c>
      <c r="C6094" s="6" t="s">
        <v>1240</v>
      </c>
      <c r="D6094" s="6" t="str">
        <f t="shared" si="378"/>
        <v>20260106</v>
      </c>
    </row>
    <row r="6095" spans="1:4">
      <c r="A6095" s="7">
        <v>6094</v>
      </c>
      <c r="B6095" s="6" t="s">
        <v>6696</v>
      </c>
      <c r="C6095" s="6" t="s">
        <v>397</v>
      </c>
      <c r="D6095" s="6" t="str">
        <f t="shared" si="378"/>
        <v>20260106</v>
      </c>
    </row>
    <row r="6096" spans="1:4">
      <c r="A6096" s="7">
        <v>6095</v>
      </c>
      <c r="B6096" s="6" t="s">
        <v>6697</v>
      </c>
      <c r="C6096" s="6" t="s">
        <v>6698</v>
      </c>
      <c r="D6096" s="6" t="str">
        <f>"20260107"</f>
        <v>20260107</v>
      </c>
    </row>
    <row r="6097" spans="1:4">
      <c r="A6097" s="7">
        <v>6096</v>
      </c>
      <c r="B6097" s="6" t="s">
        <v>6699</v>
      </c>
      <c r="C6097" s="6" t="s">
        <v>3150</v>
      </c>
      <c r="D6097" s="6" t="str">
        <f>"20260107"</f>
        <v>20260107</v>
      </c>
    </row>
    <row r="6098" spans="1:4">
      <c r="A6098" s="7">
        <v>6097</v>
      </c>
      <c r="B6098" s="6" t="s">
        <v>6700</v>
      </c>
      <c r="C6098" s="6" t="s">
        <v>43</v>
      </c>
      <c r="D6098" s="6" t="str">
        <f>"20260101"</f>
        <v>20260101</v>
      </c>
    </row>
    <row r="6099" spans="1:4">
      <c r="A6099" s="7">
        <v>6098</v>
      </c>
      <c r="B6099" s="6" t="s">
        <v>6701</v>
      </c>
      <c r="C6099" s="6" t="s">
        <v>547</v>
      </c>
      <c r="D6099" s="6" t="str">
        <f>"20260102"</f>
        <v>20260102</v>
      </c>
    </row>
    <row r="6100" spans="1:4">
      <c r="A6100" s="7">
        <v>6099</v>
      </c>
      <c r="B6100" s="6" t="s">
        <v>6702</v>
      </c>
      <c r="C6100" s="6" t="s">
        <v>207</v>
      </c>
      <c r="D6100" s="6" t="str">
        <f>"20260106"</f>
        <v>20260106</v>
      </c>
    </row>
    <row r="6101" spans="1:4">
      <c r="A6101" s="7">
        <v>6100</v>
      </c>
      <c r="B6101" s="6" t="s">
        <v>6703</v>
      </c>
      <c r="C6101" s="6" t="s">
        <v>123</v>
      </c>
      <c r="D6101" s="6" t="str">
        <f>"20260127"</f>
        <v>20260127</v>
      </c>
    </row>
    <row r="6102" spans="1:4">
      <c r="A6102" s="7">
        <v>6101</v>
      </c>
      <c r="B6102" s="6" t="s">
        <v>4196</v>
      </c>
      <c r="C6102" s="6" t="s">
        <v>325</v>
      </c>
      <c r="D6102" s="6" t="str">
        <f>"20260110"</f>
        <v>20260110</v>
      </c>
    </row>
    <row r="6103" spans="1:4">
      <c r="A6103" s="7">
        <v>6102</v>
      </c>
      <c r="B6103" s="6" t="s">
        <v>6704</v>
      </c>
      <c r="C6103" s="6" t="s">
        <v>1188</v>
      </c>
      <c r="D6103" s="6" t="str">
        <f>"20260109"</f>
        <v>20260109</v>
      </c>
    </row>
    <row r="6104" spans="1:4">
      <c r="A6104" s="7">
        <v>6103</v>
      </c>
      <c r="B6104" s="6" t="s">
        <v>855</v>
      </c>
      <c r="C6104" s="6" t="s">
        <v>203</v>
      </c>
      <c r="D6104" s="6" t="str">
        <f>"20260128"</f>
        <v>20260128</v>
      </c>
    </row>
    <row r="6105" spans="1:4">
      <c r="A6105" s="7">
        <v>6104</v>
      </c>
      <c r="B6105" s="6" t="s">
        <v>6705</v>
      </c>
      <c r="C6105" s="6" t="s">
        <v>160</v>
      </c>
      <c r="D6105" s="6" t="str">
        <f>"20260107"</f>
        <v>20260107</v>
      </c>
    </row>
    <row r="6106" spans="1:4">
      <c r="A6106" s="7">
        <v>6105</v>
      </c>
      <c r="B6106" s="6" t="s">
        <v>193</v>
      </c>
      <c r="C6106" s="6" t="s">
        <v>429</v>
      </c>
      <c r="D6106" s="6" t="str">
        <f>"20260117"</f>
        <v>20260117</v>
      </c>
    </row>
    <row r="6107" spans="1:4">
      <c r="A6107" s="7">
        <v>6106</v>
      </c>
      <c r="B6107" s="6" t="s">
        <v>6706</v>
      </c>
      <c r="C6107" s="6" t="s">
        <v>194</v>
      </c>
      <c r="D6107" s="6" t="str">
        <f>"20260121"</f>
        <v>20260121</v>
      </c>
    </row>
    <row r="6108" spans="1:4">
      <c r="A6108" s="7">
        <v>6107</v>
      </c>
      <c r="B6108" s="6" t="s">
        <v>6707</v>
      </c>
      <c r="C6108" s="6" t="s">
        <v>3280</v>
      </c>
      <c r="D6108" s="6" t="str">
        <f>"20260107"</f>
        <v>20260107</v>
      </c>
    </row>
    <row r="6109" spans="1:4">
      <c r="A6109" s="7">
        <v>6108</v>
      </c>
      <c r="B6109" s="6" t="s">
        <v>6708</v>
      </c>
      <c r="C6109" s="6" t="s">
        <v>1178</v>
      </c>
      <c r="D6109" s="6" t="str">
        <f>"20260105"</f>
        <v>20260105</v>
      </c>
    </row>
    <row r="6110" spans="1:4">
      <c r="A6110" s="7">
        <v>6109</v>
      </c>
      <c r="B6110" s="6" t="s">
        <v>6709</v>
      </c>
      <c r="C6110" s="6" t="s">
        <v>90</v>
      </c>
      <c r="D6110" s="6" t="str">
        <f>"20260112"</f>
        <v>20260112</v>
      </c>
    </row>
    <row r="6111" spans="1:4">
      <c r="A6111" s="7">
        <v>6110</v>
      </c>
      <c r="B6111" s="6" t="s">
        <v>6710</v>
      </c>
      <c r="C6111" s="6" t="s">
        <v>186</v>
      </c>
      <c r="D6111" s="6" t="str">
        <f>"20260111"</f>
        <v>20260111</v>
      </c>
    </row>
    <row r="6112" spans="1:4">
      <c r="A6112" s="7">
        <v>6111</v>
      </c>
      <c r="B6112" s="6" t="s">
        <v>6711</v>
      </c>
      <c r="C6112" s="6" t="s">
        <v>54</v>
      </c>
      <c r="D6112" s="6" t="str">
        <f t="shared" ref="D6112:D6119" si="379">"20260106"</f>
        <v>20260106</v>
      </c>
    </row>
    <row r="6113" spans="1:4">
      <c r="A6113" s="7">
        <v>6112</v>
      </c>
      <c r="B6113" s="6" t="s">
        <v>6712</v>
      </c>
      <c r="C6113" s="6" t="s">
        <v>790</v>
      </c>
      <c r="D6113" s="6" t="str">
        <f t="shared" si="379"/>
        <v>20260106</v>
      </c>
    </row>
    <row r="6114" spans="1:4">
      <c r="A6114" s="7">
        <v>6113</v>
      </c>
      <c r="B6114" s="6" t="s">
        <v>6713</v>
      </c>
      <c r="C6114" s="6" t="s">
        <v>678</v>
      </c>
      <c r="D6114" s="6" t="str">
        <f>"20260107"</f>
        <v>20260107</v>
      </c>
    </row>
    <row r="6115" spans="1:4">
      <c r="A6115" s="7">
        <v>6114</v>
      </c>
      <c r="B6115" s="6" t="s">
        <v>6714</v>
      </c>
      <c r="C6115" s="6" t="s">
        <v>838</v>
      </c>
      <c r="D6115" s="6" t="str">
        <f>"20260111"</f>
        <v>20260111</v>
      </c>
    </row>
    <row r="6116" spans="1:4">
      <c r="A6116" s="7">
        <v>6115</v>
      </c>
      <c r="B6116" s="6" t="s">
        <v>3814</v>
      </c>
      <c r="C6116" s="6" t="s">
        <v>6715</v>
      </c>
      <c r="D6116" s="6" t="str">
        <f>"20260109"</f>
        <v>20260109</v>
      </c>
    </row>
    <row r="6117" spans="1:4">
      <c r="A6117" s="7">
        <v>6116</v>
      </c>
      <c r="B6117" s="6" t="s">
        <v>2094</v>
      </c>
      <c r="C6117" s="6" t="s">
        <v>794</v>
      </c>
      <c r="D6117" s="6" t="str">
        <f t="shared" si="379"/>
        <v>20260106</v>
      </c>
    </row>
    <row r="6118" spans="1:4">
      <c r="A6118" s="7">
        <v>6117</v>
      </c>
      <c r="B6118" s="6" t="s">
        <v>3376</v>
      </c>
      <c r="C6118" s="6" t="s">
        <v>257</v>
      </c>
      <c r="D6118" s="6" t="str">
        <f t="shared" si="379"/>
        <v>20260106</v>
      </c>
    </row>
    <row r="6119" spans="1:4">
      <c r="A6119" s="7">
        <v>6118</v>
      </c>
      <c r="B6119" s="6" t="s">
        <v>6716</v>
      </c>
      <c r="C6119" s="6" t="s">
        <v>1492</v>
      </c>
      <c r="D6119" s="6" t="str">
        <f t="shared" si="379"/>
        <v>20260106</v>
      </c>
    </row>
    <row r="6120" spans="1:4">
      <c r="A6120" s="7">
        <v>6119</v>
      </c>
      <c r="B6120" s="6" t="s">
        <v>6717</v>
      </c>
      <c r="C6120" s="6" t="s">
        <v>3558</v>
      </c>
      <c r="D6120" s="6" t="str">
        <f>"20260107"</f>
        <v>20260107</v>
      </c>
    </row>
    <row r="6121" spans="1:4">
      <c r="A6121" s="7">
        <v>6120</v>
      </c>
      <c r="B6121" s="6" t="s">
        <v>6718</v>
      </c>
      <c r="C6121" s="6" t="s">
        <v>1612</v>
      </c>
      <c r="D6121" s="6" t="str">
        <f>"20260120"</f>
        <v>20260120</v>
      </c>
    </row>
    <row r="6122" spans="1:4">
      <c r="A6122" s="7">
        <v>6121</v>
      </c>
      <c r="B6122" s="6" t="s">
        <v>1379</v>
      </c>
      <c r="C6122" s="6" t="s">
        <v>17</v>
      </c>
      <c r="D6122" s="6" t="str">
        <f>"20260113"</f>
        <v>20260113</v>
      </c>
    </row>
    <row r="6123" spans="1:4">
      <c r="A6123" s="7">
        <v>6122</v>
      </c>
      <c r="B6123" s="6" t="s">
        <v>2352</v>
      </c>
      <c r="C6123" s="6" t="s">
        <v>2377</v>
      </c>
      <c r="D6123" s="6" t="str">
        <f>"20260105"</f>
        <v>20260105</v>
      </c>
    </row>
    <row r="6124" spans="1:4">
      <c r="A6124" s="7">
        <v>6123</v>
      </c>
      <c r="B6124" s="6" t="s">
        <v>6719</v>
      </c>
      <c r="C6124" s="6" t="s">
        <v>394</v>
      </c>
      <c r="D6124" s="6" t="str">
        <f>"20260107"</f>
        <v>20260107</v>
      </c>
    </row>
    <row r="6125" spans="1:4">
      <c r="A6125" s="7">
        <v>6124</v>
      </c>
      <c r="B6125" s="6" t="s">
        <v>6720</v>
      </c>
      <c r="C6125" s="6" t="s">
        <v>1207</v>
      </c>
      <c r="D6125" s="6" t="str">
        <f t="shared" ref="D6125:D6130" si="380">"20260106"</f>
        <v>20260106</v>
      </c>
    </row>
    <row r="6126" spans="1:4">
      <c r="A6126" s="7">
        <v>6125</v>
      </c>
      <c r="B6126" s="6" t="s">
        <v>6721</v>
      </c>
      <c r="C6126" s="6" t="s">
        <v>276</v>
      </c>
      <c r="D6126" s="6" t="str">
        <f>"20260107"</f>
        <v>20260107</v>
      </c>
    </row>
    <row r="6127" spans="1:4">
      <c r="A6127" s="7">
        <v>6126</v>
      </c>
      <c r="B6127" s="6" t="s">
        <v>5744</v>
      </c>
      <c r="C6127" s="6" t="s">
        <v>530</v>
      </c>
      <c r="D6127" s="6" t="str">
        <f>"20260110"</f>
        <v>20260110</v>
      </c>
    </row>
    <row r="6128" spans="1:4">
      <c r="A6128" s="7">
        <v>6127</v>
      </c>
      <c r="B6128" s="6" t="s">
        <v>6722</v>
      </c>
      <c r="C6128" s="6" t="s">
        <v>192</v>
      </c>
      <c r="D6128" s="6" t="str">
        <f>"20260108"</f>
        <v>20260108</v>
      </c>
    </row>
    <row r="6129" spans="1:4">
      <c r="A6129" s="7">
        <v>6128</v>
      </c>
      <c r="B6129" s="6" t="s">
        <v>6723</v>
      </c>
      <c r="C6129" s="6" t="s">
        <v>45</v>
      </c>
      <c r="D6129" s="6" t="str">
        <f t="shared" si="380"/>
        <v>20260106</v>
      </c>
    </row>
    <row r="6130" spans="1:4">
      <c r="A6130" s="7">
        <v>6129</v>
      </c>
      <c r="B6130" s="6" t="s">
        <v>6724</v>
      </c>
      <c r="C6130" s="6" t="s">
        <v>448</v>
      </c>
      <c r="D6130" s="6" t="str">
        <f t="shared" si="380"/>
        <v>20260106</v>
      </c>
    </row>
    <row r="6131" spans="1:4">
      <c r="A6131" s="7">
        <v>6130</v>
      </c>
      <c r="B6131" s="6" t="s">
        <v>6725</v>
      </c>
      <c r="C6131" s="6" t="s">
        <v>2076</v>
      </c>
      <c r="D6131" s="6" t="str">
        <f>"20260109"</f>
        <v>20260109</v>
      </c>
    </row>
    <row r="6132" spans="1:4">
      <c r="A6132" s="7">
        <v>6131</v>
      </c>
      <c r="B6132" s="6" t="s">
        <v>6726</v>
      </c>
      <c r="C6132" s="6" t="s">
        <v>6727</v>
      </c>
      <c r="D6132" s="6" t="str">
        <f>"20260115"</f>
        <v>20260115</v>
      </c>
    </row>
    <row r="6133" spans="1:4">
      <c r="A6133" s="7">
        <v>6132</v>
      </c>
      <c r="B6133" s="6" t="s">
        <v>6728</v>
      </c>
      <c r="C6133" s="6" t="s">
        <v>566</v>
      </c>
      <c r="D6133" s="6" t="str">
        <f t="shared" ref="D6133:D6136" si="381">"20260107"</f>
        <v>20260107</v>
      </c>
    </row>
    <row r="6134" spans="1:4">
      <c r="A6134" s="7">
        <v>6133</v>
      </c>
      <c r="B6134" s="6" t="s">
        <v>6729</v>
      </c>
      <c r="C6134" s="6" t="s">
        <v>6219</v>
      </c>
      <c r="D6134" s="6" t="str">
        <f t="shared" si="381"/>
        <v>20260107</v>
      </c>
    </row>
    <row r="6135" spans="1:4">
      <c r="A6135" s="7">
        <v>6134</v>
      </c>
      <c r="B6135" s="6" t="s">
        <v>6730</v>
      </c>
      <c r="C6135" s="6" t="s">
        <v>128</v>
      </c>
      <c r="D6135" s="6" t="str">
        <f>"20260110"</f>
        <v>20260110</v>
      </c>
    </row>
    <row r="6136" spans="1:4">
      <c r="A6136" s="7">
        <v>6135</v>
      </c>
      <c r="B6136" s="6" t="s">
        <v>6731</v>
      </c>
      <c r="C6136" s="6" t="s">
        <v>105</v>
      </c>
      <c r="D6136" s="6" t="str">
        <f t="shared" si="381"/>
        <v>20260107</v>
      </c>
    </row>
    <row r="6137" spans="1:4">
      <c r="A6137" s="7">
        <v>6136</v>
      </c>
      <c r="B6137" s="6" t="s">
        <v>6732</v>
      </c>
      <c r="C6137" s="6" t="s">
        <v>118</v>
      </c>
      <c r="D6137" s="6" t="str">
        <f>"20260115"</f>
        <v>20260115</v>
      </c>
    </row>
    <row r="6138" spans="1:4">
      <c r="A6138" s="7">
        <v>6137</v>
      </c>
      <c r="B6138" s="6" t="s">
        <v>6733</v>
      </c>
      <c r="C6138" s="6" t="s">
        <v>263</v>
      </c>
      <c r="D6138" s="6" t="str">
        <f>"20260105"</f>
        <v>20260105</v>
      </c>
    </row>
    <row r="6139" spans="1:4">
      <c r="A6139" s="7">
        <v>6138</v>
      </c>
      <c r="B6139" s="6" t="s">
        <v>6734</v>
      </c>
      <c r="C6139" s="6" t="s">
        <v>70</v>
      </c>
      <c r="D6139" s="6" t="str">
        <f>"20260117"</f>
        <v>20260117</v>
      </c>
    </row>
    <row r="6140" spans="1:4">
      <c r="A6140" s="7">
        <v>6139</v>
      </c>
      <c r="B6140" s="6" t="s">
        <v>6735</v>
      </c>
      <c r="C6140" s="6" t="s">
        <v>1441</v>
      </c>
      <c r="D6140" s="6" t="str">
        <f>"20260102"</f>
        <v>20260102</v>
      </c>
    </row>
    <row r="6141" spans="1:4">
      <c r="A6141" s="7">
        <v>6140</v>
      </c>
      <c r="B6141" s="6" t="s">
        <v>6736</v>
      </c>
      <c r="C6141" s="6" t="s">
        <v>15</v>
      </c>
      <c r="D6141" s="6" t="str">
        <f>"20260110"</f>
        <v>20260110</v>
      </c>
    </row>
    <row r="6142" spans="1:4">
      <c r="A6142" s="7">
        <v>6141</v>
      </c>
      <c r="B6142" s="6" t="s">
        <v>91</v>
      </c>
      <c r="C6142" s="6" t="s">
        <v>678</v>
      </c>
      <c r="D6142" s="6" t="str">
        <f>"20260108"</f>
        <v>20260108</v>
      </c>
    </row>
    <row r="6143" spans="1:4">
      <c r="A6143" s="7">
        <v>6142</v>
      </c>
      <c r="B6143" s="6" t="s">
        <v>6737</v>
      </c>
      <c r="C6143" s="6" t="s">
        <v>1528</v>
      </c>
      <c r="D6143" s="6" t="str">
        <f>"20260107"</f>
        <v>20260107</v>
      </c>
    </row>
    <row r="6144" spans="1:4">
      <c r="A6144" s="7">
        <v>6143</v>
      </c>
      <c r="B6144" s="6" t="s">
        <v>6738</v>
      </c>
      <c r="C6144" s="6" t="s">
        <v>678</v>
      </c>
      <c r="D6144" s="6" t="str">
        <f>"20260131"</f>
        <v>20260131</v>
      </c>
    </row>
    <row r="6145" spans="1:4">
      <c r="A6145" s="7">
        <v>6144</v>
      </c>
      <c r="B6145" s="6" t="s">
        <v>5817</v>
      </c>
      <c r="C6145" s="6" t="s">
        <v>1366</v>
      </c>
      <c r="D6145" s="6" t="str">
        <f>"20260118"</f>
        <v>20260118</v>
      </c>
    </row>
    <row r="6146" spans="1:4">
      <c r="A6146" s="7">
        <v>6145</v>
      </c>
      <c r="B6146" s="6" t="s">
        <v>6739</v>
      </c>
      <c r="C6146" s="6" t="s">
        <v>698</v>
      </c>
      <c r="D6146" s="6" t="str">
        <f>"20260115"</f>
        <v>20260115</v>
      </c>
    </row>
    <row r="6147" spans="1:4">
      <c r="A6147" s="7">
        <v>6146</v>
      </c>
      <c r="B6147" s="6" t="s">
        <v>6740</v>
      </c>
      <c r="C6147" s="6" t="s">
        <v>566</v>
      </c>
      <c r="D6147" s="6" t="str">
        <f>"20260116"</f>
        <v>20260116</v>
      </c>
    </row>
    <row r="6148" spans="1:4">
      <c r="A6148" s="7">
        <v>6147</v>
      </c>
      <c r="B6148" s="6" t="s">
        <v>6741</v>
      </c>
      <c r="C6148" s="6" t="s">
        <v>464</v>
      </c>
      <c r="D6148" s="6" t="str">
        <f>"20260123"</f>
        <v>20260123</v>
      </c>
    </row>
    <row r="6149" spans="1:4">
      <c r="A6149" s="7">
        <v>6148</v>
      </c>
      <c r="B6149" s="6" t="s">
        <v>6742</v>
      </c>
      <c r="C6149" s="6" t="s">
        <v>7</v>
      </c>
      <c r="D6149" s="6" t="str">
        <f>"20260126"</f>
        <v>20260126</v>
      </c>
    </row>
    <row r="6150" spans="1:4">
      <c r="A6150" s="7">
        <v>6149</v>
      </c>
      <c r="B6150" s="6" t="s">
        <v>6743</v>
      </c>
      <c r="C6150" s="6" t="s">
        <v>45</v>
      </c>
      <c r="D6150" s="6" t="str">
        <f>"20260110"</f>
        <v>20260110</v>
      </c>
    </row>
    <row r="6151" spans="1:4">
      <c r="A6151" s="7">
        <v>6150</v>
      </c>
      <c r="B6151" s="6" t="s">
        <v>6744</v>
      </c>
      <c r="C6151" s="6" t="s">
        <v>188</v>
      </c>
      <c r="D6151" s="6" t="str">
        <f>"20260107"</f>
        <v>20260107</v>
      </c>
    </row>
    <row r="6152" spans="1:4">
      <c r="A6152" s="7">
        <v>6151</v>
      </c>
      <c r="B6152" s="6" t="s">
        <v>6745</v>
      </c>
      <c r="C6152" s="6" t="s">
        <v>73</v>
      </c>
      <c r="D6152" s="6" t="str">
        <f>"20260108"</f>
        <v>20260108</v>
      </c>
    </row>
    <row r="6153" spans="1:4">
      <c r="A6153" s="7">
        <v>6152</v>
      </c>
      <c r="B6153" s="6" t="s">
        <v>6746</v>
      </c>
      <c r="C6153" s="6" t="s">
        <v>216</v>
      </c>
      <c r="D6153" s="6" t="str">
        <f t="shared" ref="D6153:D6158" si="382">"20260107"</f>
        <v>20260107</v>
      </c>
    </row>
    <row r="6154" spans="1:4">
      <c r="A6154" s="7">
        <v>6153</v>
      </c>
      <c r="B6154" s="6" t="s">
        <v>6329</v>
      </c>
      <c r="C6154" s="6" t="s">
        <v>98</v>
      </c>
      <c r="D6154" s="6" t="str">
        <f>"20260112"</f>
        <v>20260112</v>
      </c>
    </row>
    <row r="6155" spans="1:4">
      <c r="A6155" s="7">
        <v>6154</v>
      </c>
      <c r="B6155" s="6" t="s">
        <v>6747</v>
      </c>
      <c r="C6155" s="6" t="s">
        <v>235</v>
      </c>
      <c r="D6155" s="6" t="str">
        <f>"20260105"</f>
        <v>20260105</v>
      </c>
    </row>
    <row r="6156" spans="1:4">
      <c r="A6156" s="7">
        <v>6155</v>
      </c>
      <c r="B6156" s="6" t="s">
        <v>6748</v>
      </c>
      <c r="C6156" s="6" t="s">
        <v>672</v>
      </c>
      <c r="D6156" s="6" t="str">
        <f>"20260106"</f>
        <v>20260106</v>
      </c>
    </row>
    <row r="6157" spans="1:4">
      <c r="A6157" s="7">
        <v>6156</v>
      </c>
      <c r="B6157" s="6" t="s">
        <v>6749</v>
      </c>
      <c r="C6157" s="6" t="s">
        <v>81</v>
      </c>
      <c r="D6157" s="6" t="str">
        <f t="shared" si="382"/>
        <v>20260107</v>
      </c>
    </row>
    <row r="6158" spans="1:4">
      <c r="A6158" s="7">
        <v>6157</v>
      </c>
      <c r="B6158" s="6" t="s">
        <v>6750</v>
      </c>
      <c r="C6158" s="6" t="s">
        <v>241</v>
      </c>
      <c r="D6158" s="6" t="str">
        <f t="shared" si="382"/>
        <v>20260107</v>
      </c>
    </row>
    <row r="6159" spans="1:4">
      <c r="A6159" s="7">
        <v>6158</v>
      </c>
      <c r="B6159" s="6" t="s">
        <v>6751</v>
      </c>
      <c r="C6159" s="6" t="s">
        <v>75</v>
      </c>
      <c r="D6159" s="6" t="str">
        <f>"20260106"</f>
        <v>20260106</v>
      </c>
    </row>
    <row r="6160" spans="1:4">
      <c r="A6160" s="7">
        <v>6159</v>
      </c>
      <c r="B6160" s="6" t="s">
        <v>6752</v>
      </c>
      <c r="C6160" s="6" t="s">
        <v>603</v>
      </c>
      <c r="D6160" s="6" t="str">
        <f>"20260103"</f>
        <v>20260103</v>
      </c>
    </row>
    <row r="6161" spans="1:4">
      <c r="A6161" s="7">
        <v>6160</v>
      </c>
      <c r="B6161" s="6" t="s">
        <v>6753</v>
      </c>
      <c r="C6161" s="6" t="s">
        <v>408</v>
      </c>
      <c r="D6161" s="6" t="str">
        <f t="shared" ref="D6161:D6166" si="383">"20260107"</f>
        <v>20260107</v>
      </c>
    </row>
    <row r="6162" spans="1:4">
      <c r="A6162" s="7">
        <v>6161</v>
      </c>
      <c r="B6162" s="6" t="s">
        <v>6754</v>
      </c>
      <c r="C6162" s="6" t="s">
        <v>143</v>
      </c>
      <c r="D6162" s="6" t="str">
        <f t="shared" si="383"/>
        <v>20260107</v>
      </c>
    </row>
    <row r="6163" spans="1:4">
      <c r="A6163" s="7">
        <v>6162</v>
      </c>
      <c r="B6163" s="6" t="s">
        <v>690</v>
      </c>
      <c r="C6163" s="6" t="s">
        <v>126</v>
      </c>
      <c r="D6163" s="6" t="str">
        <f>"20260125"</f>
        <v>20260125</v>
      </c>
    </row>
    <row r="6164" spans="1:4">
      <c r="A6164" s="7">
        <v>6163</v>
      </c>
      <c r="B6164" s="6" t="s">
        <v>6755</v>
      </c>
      <c r="C6164" s="6" t="s">
        <v>182</v>
      </c>
      <c r="D6164" s="6" t="str">
        <f>"20260101"</f>
        <v>20260101</v>
      </c>
    </row>
    <row r="6165" spans="1:4">
      <c r="A6165" s="7">
        <v>6164</v>
      </c>
      <c r="B6165" s="6" t="s">
        <v>6756</v>
      </c>
      <c r="C6165" s="6" t="s">
        <v>81</v>
      </c>
      <c r="D6165" s="6" t="str">
        <f>"20260123"</f>
        <v>20260123</v>
      </c>
    </row>
    <row r="6166" spans="1:4">
      <c r="A6166" s="7">
        <v>6165</v>
      </c>
      <c r="B6166" s="6" t="s">
        <v>140</v>
      </c>
      <c r="C6166" s="6" t="s">
        <v>118</v>
      </c>
      <c r="D6166" s="6" t="str">
        <f t="shared" si="383"/>
        <v>20260107</v>
      </c>
    </row>
    <row r="6167" spans="1:4">
      <c r="A6167" s="7">
        <v>6166</v>
      </c>
      <c r="B6167" s="6" t="s">
        <v>6757</v>
      </c>
      <c r="C6167" s="6" t="s">
        <v>6758</v>
      </c>
      <c r="D6167" s="6" t="str">
        <f t="shared" ref="D6167:D6172" si="384">"20260106"</f>
        <v>20260106</v>
      </c>
    </row>
    <row r="6168" spans="1:4">
      <c r="A6168" s="7">
        <v>6167</v>
      </c>
      <c r="B6168" s="6" t="s">
        <v>6759</v>
      </c>
      <c r="C6168" s="6" t="s">
        <v>137</v>
      </c>
      <c r="D6168" s="6" t="str">
        <f t="shared" si="384"/>
        <v>20260106</v>
      </c>
    </row>
    <row r="6169" spans="1:4">
      <c r="A6169" s="7">
        <v>6168</v>
      </c>
      <c r="B6169" s="6" t="s">
        <v>6760</v>
      </c>
      <c r="C6169" s="6" t="s">
        <v>325</v>
      </c>
      <c r="D6169" s="6" t="str">
        <f>"20260108"</f>
        <v>20260108</v>
      </c>
    </row>
    <row r="6170" spans="1:4">
      <c r="A6170" s="7">
        <v>6169</v>
      </c>
      <c r="B6170" s="6" t="s">
        <v>6761</v>
      </c>
      <c r="C6170" s="6" t="s">
        <v>518</v>
      </c>
      <c r="D6170" s="6" t="str">
        <f>"20260107"</f>
        <v>20260107</v>
      </c>
    </row>
    <row r="6171" spans="1:4">
      <c r="A6171" s="7">
        <v>6170</v>
      </c>
      <c r="B6171" s="6" t="s">
        <v>6762</v>
      </c>
      <c r="C6171" s="6" t="s">
        <v>49</v>
      </c>
      <c r="D6171" s="6" t="str">
        <f>"20260104"</f>
        <v>20260104</v>
      </c>
    </row>
    <row r="6172" spans="1:4">
      <c r="A6172" s="7">
        <v>6171</v>
      </c>
      <c r="B6172" s="6" t="s">
        <v>6763</v>
      </c>
      <c r="C6172" s="6" t="s">
        <v>90</v>
      </c>
      <c r="D6172" s="6" t="str">
        <f t="shared" si="384"/>
        <v>20260106</v>
      </c>
    </row>
    <row r="6173" spans="1:4">
      <c r="A6173" s="7">
        <v>6172</v>
      </c>
      <c r="B6173" s="6" t="s">
        <v>6764</v>
      </c>
      <c r="C6173" s="6" t="s">
        <v>81</v>
      </c>
      <c r="D6173" s="6" t="str">
        <f>"20260115"</f>
        <v>20260115</v>
      </c>
    </row>
    <row r="6174" spans="1:4">
      <c r="A6174" s="7">
        <v>6173</v>
      </c>
      <c r="B6174" s="6" t="s">
        <v>1349</v>
      </c>
      <c r="C6174" s="6" t="s">
        <v>1031</v>
      </c>
      <c r="D6174" s="6" t="str">
        <f>"20260109"</f>
        <v>20260109</v>
      </c>
    </row>
    <row r="6175" spans="1:4">
      <c r="A6175" s="7">
        <v>6174</v>
      </c>
      <c r="B6175" s="6" t="s">
        <v>1586</v>
      </c>
      <c r="C6175" s="6" t="s">
        <v>6765</v>
      </c>
      <c r="D6175" s="6" t="str">
        <f>"20260103"</f>
        <v>20260103</v>
      </c>
    </row>
    <row r="6176" spans="1:4">
      <c r="A6176" s="7">
        <v>6175</v>
      </c>
      <c r="B6176" s="6" t="s">
        <v>6766</v>
      </c>
      <c r="C6176" s="6" t="s">
        <v>6767</v>
      </c>
      <c r="D6176" s="6" t="str">
        <f>"20260108"</f>
        <v>20260108</v>
      </c>
    </row>
    <row r="6177" spans="1:4">
      <c r="A6177" s="7">
        <v>6176</v>
      </c>
      <c r="B6177" s="6" t="s">
        <v>6768</v>
      </c>
      <c r="C6177" s="6" t="s">
        <v>6769</v>
      </c>
      <c r="D6177" s="6" t="str">
        <f>"20260106"</f>
        <v>20260106</v>
      </c>
    </row>
    <row r="6178" spans="1:4">
      <c r="A6178" s="7">
        <v>6177</v>
      </c>
      <c r="B6178" s="6" t="s">
        <v>6770</v>
      </c>
      <c r="C6178" s="6" t="s">
        <v>1739</v>
      </c>
      <c r="D6178" s="6" t="str">
        <f>"20260107"</f>
        <v>20260107</v>
      </c>
    </row>
    <row r="6179" spans="1:4">
      <c r="A6179" s="7">
        <v>6178</v>
      </c>
      <c r="B6179" s="6" t="s">
        <v>6771</v>
      </c>
      <c r="C6179" s="6" t="s">
        <v>466</v>
      </c>
      <c r="D6179" s="6" t="str">
        <f>"20260101"</f>
        <v>20260101</v>
      </c>
    </row>
    <row r="6180" spans="1:4">
      <c r="A6180" s="7">
        <v>6179</v>
      </c>
      <c r="B6180" s="6" t="s">
        <v>6772</v>
      </c>
      <c r="C6180" s="6" t="s">
        <v>92</v>
      </c>
      <c r="D6180" s="6" t="str">
        <f>"20260104"</f>
        <v>20260104</v>
      </c>
    </row>
    <row r="6181" spans="1:4">
      <c r="A6181" s="7">
        <v>6180</v>
      </c>
      <c r="B6181" s="6" t="s">
        <v>6773</v>
      </c>
      <c r="C6181" s="6" t="s">
        <v>429</v>
      </c>
      <c r="D6181" s="6" t="str">
        <f>"20260106"</f>
        <v>20260106</v>
      </c>
    </row>
    <row r="6182" spans="1:4">
      <c r="A6182" s="7">
        <v>6181</v>
      </c>
      <c r="B6182" s="6" t="s">
        <v>6774</v>
      </c>
      <c r="C6182" s="6" t="s">
        <v>6775</v>
      </c>
      <c r="D6182" s="6" t="str">
        <f>"20260110"</f>
        <v>20260110</v>
      </c>
    </row>
    <row r="6183" spans="1:4">
      <c r="A6183" s="7">
        <v>6182</v>
      </c>
      <c r="B6183" s="6" t="s">
        <v>6776</v>
      </c>
      <c r="C6183" s="6" t="s">
        <v>6777</v>
      </c>
      <c r="D6183" s="6" t="str">
        <f>"20260106"</f>
        <v>20260106</v>
      </c>
    </row>
    <row r="6184" spans="1:4">
      <c r="A6184" s="7">
        <v>6183</v>
      </c>
      <c r="B6184" s="6" t="s">
        <v>544</v>
      </c>
      <c r="C6184" s="6" t="s">
        <v>1481</v>
      </c>
      <c r="D6184" s="6" t="str">
        <f>"20260118"</f>
        <v>20260118</v>
      </c>
    </row>
    <row r="6185" spans="1:4">
      <c r="A6185" s="7">
        <v>6184</v>
      </c>
      <c r="B6185" s="6" t="s">
        <v>6778</v>
      </c>
      <c r="C6185" s="6" t="s">
        <v>1671</v>
      </c>
      <c r="D6185" s="6" t="str">
        <f>"20260108"</f>
        <v>20260108</v>
      </c>
    </row>
    <row r="6186" spans="1:4">
      <c r="A6186" s="7">
        <v>6185</v>
      </c>
      <c r="B6186" s="6" t="s">
        <v>6779</v>
      </c>
      <c r="C6186" s="6" t="s">
        <v>6780</v>
      </c>
      <c r="D6186" s="6" t="str">
        <f>"20260109"</f>
        <v>20260109</v>
      </c>
    </row>
    <row r="6187" spans="1:4">
      <c r="A6187" s="7">
        <v>6186</v>
      </c>
      <c r="B6187" s="6" t="s">
        <v>6781</v>
      </c>
      <c r="C6187" s="6" t="s">
        <v>3461</v>
      </c>
      <c r="D6187" s="6" t="str">
        <f>"20260106"</f>
        <v>20260106</v>
      </c>
    </row>
    <row r="6188" spans="1:4">
      <c r="A6188" s="7">
        <v>6187</v>
      </c>
      <c r="B6188" s="6" t="s">
        <v>106</v>
      </c>
      <c r="C6188" s="6" t="s">
        <v>6782</v>
      </c>
      <c r="D6188" s="6" t="str">
        <f>"20260114"</f>
        <v>20260114</v>
      </c>
    </row>
    <row r="6189" spans="1:4">
      <c r="A6189" s="7">
        <v>6188</v>
      </c>
      <c r="B6189" s="6" t="s">
        <v>6783</v>
      </c>
      <c r="C6189" s="6" t="s">
        <v>6784</v>
      </c>
      <c r="D6189" s="6" t="str">
        <f>"20260108"</f>
        <v>20260108</v>
      </c>
    </row>
    <row r="6190" spans="1:4">
      <c r="A6190" s="7">
        <v>6189</v>
      </c>
      <c r="B6190" s="6" t="s">
        <v>6785</v>
      </c>
      <c r="C6190" s="6" t="s">
        <v>6786</v>
      </c>
      <c r="D6190" s="6" t="str">
        <f t="shared" ref="D6190:D6195" si="385">"20260106"</f>
        <v>20260106</v>
      </c>
    </row>
    <row r="6191" spans="1:4">
      <c r="A6191" s="7">
        <v>6190</v>
      </c>
      <c r="B6191" s="6" t="s">
        <v>6787</v>
      </c>
      <c r="C6191" s="6" t="s">
        <v>3034</v>
      </c>
      <c r="D6191" s="6" t="str">
        <f>"20260130"</f>
        <v>20260130</v>
      </c>
    </row>
    <row r="6192" spans="1:4">
      <c r="A6192" s="7">
        <v>6191</v>
      </c>
      <c r="B6192" s="6" t="s">
        <v>6788</v>
      </c>
      <c r="C6192" s="6" t="s">
        <v>243</v>
      </c>
      <c r="D6192" s="6" t="str">
        <f>"20260107"</f>
        <v>20260107</v>
      </c>
    </row>
    <row r="6193" spans="1:4">
      <c r="A6193" s="7">
        <v>6192</v>
      </c>
      <c r="B6193" s="6" t="s">
        <v>6789</v>
      </c>
      <c r="C6193" s="6" t="s">
        <v>235</v>
      </c>
      <c r="D6193" s="6" t="str">
        <f>"20260111"</f>
        <v>20260111</v>
      </c>
    </row>
    <row r="6194" spans="1:4">
      <c r="A6194" s="7">
        <v>6193</v>
      </c>
      <c r="B6194" s="6" t="s">
        <v>378</v>
      </c>
      <c r="C6194" s="6" t="s">
        <v>237</v>
      </c>
      <c r="D6194" s="6" t="str">
        <f t="shared" si="385"/>
        <v>20260106</v>
      </c>
    </row>
    <row r="6195" spans="1:4">
      <c r="A6195" s="7">
        <v>6194</v>
      </c>
      <c r="B6195" s="6" t="s">
        <v>6790</v>
      </c>
      <c r="C6195" s="6" t="s">
        <v>255</v>
      </c>
      <c r="D6195" s="6" t="str">
        <f t="shared" si="385"/>
        <v>20260106</v>
      </c>
    </row>
    <row r="6196" spans="1:4">
      <c r="A6196" s="7">
        <v>6195</v>
      </c>
      <c r="B6196" s="6" t="s">
        <v>6791</v>
      </c>
      <c r="C6196" s="6" t="s">
        <v>77</v>
      </c>
      <c r="D6196" s="6" t="str">
        <f>"20260113"</f>
        <v>20260113</v>
      </c>
    </row>
    <row r="6197" spans="1:4">
      <c r="A6197" s="7">
        <v>6196</v>
      </c>
      <c r="B6197" s="6" t="s">
        <v>6792</v>
      </c>
      <c r="C6197" s="6" t="s">
        <v>90</v>
      </c>
      <c r="D6197" s="6" t="str">
        <f>"20260108"</f>
        <v>20260108</v>
      </c>
    </row>
    <row r="6198" spans="1:4">
      <c r="A6198" s="7">
        <v>6197</v>
      </c>
      <c r="B6198" s="6" t="s">
        <v>6793</v>
      </c>
      <c r="C6198" s="6" t="s">
        <v>105</v>
      </c>
      <c r="D6198" s="6" t="str">
        <f>"20260127"</f>
        <v>20260127</v>
      </c>
    </row>
    <row r="6199" spans="1:4">
      <c r="A6199" s="7">
        <v>6198</v>
      </c>
      <c r="B6199" s="6" t="s">
        <v>6794</v>
      </c>
      <c r="C6199" s="6" t="s">
        <v>162</v>
      </c>
      <c r="D6199" s="6" t="str">
        <f t="shared" ref="D6199:D6201" si="386">"20260107"</f>
        <v>20260107</v>
      </c>
    </row>
    <row r="6200" spans="1:4">
      <c r="A6200" s="7">
        <v>6199</v>
      </c>
      <c r="B6200" s="6" t="s">
        <v>6795</v>
      </c>
      <c r="C6200" s="6" t="s">
        <v>5555</v>
      </c>
      <c r="D6200" s="6" t="str">
        <f t="shared" si="386"/>
        <v>20260107</v>
      </c>
    </row>
    <row r="6201" spans="1:4">
      <c r="A6201" s="7">
        <v>6200</v>
      </c>
      <c r="B6201" s="6" t="s">
        <v>6796</v>
      </c>
      <c r="C6201" s="6" t="s">
        <v>296</v>
      </c>
      <c r="D6201" s="6" t="str">
        <f t="shared" si="386"/>
        <v>20260107</v>
      </c>
    </row>
    <row r="6202" spans="1:4">
      <c r="A6202" s="7">
        <v>6201</v>
      </c>
      <c r="B6202" s="6" t="s">
        <v>6797</v>
      </c>
      <c r="C6202" s="6" t="s">
        <v>164</v>
      </c>
      <c r="D6202" s="6" t="str">
        <f>"20260106"</f>
        <v>20260106</v>
      </c>
    </row>
    <row r="6203" spans="1:4">
      <c r="A6203" s="7">
        <v>6202</v>
      </c>
      <c r="B6203" s="6" t="s">
        <v>6798</v>
      </c>
      <c r="C6203" s="6" t="s">
        <v>241</v>
      </c>
      <c r="D6203" s="6" t="str">
        <f>"20260118"</f>
        <v>20260118</v>
      </c>
    </row>
    <row r="6204" spans="1:4">
      <c r="A6204" s="7">
        <v>6203</v>
      </c>
      <c r="B6204" s="6" t="s">
        <v>6799</v>
      </c>
      <c r="C6204" s="6" t="s">
        <v>113</v>
      </c>
      <c r="D6204" s="6" t="str">
        <f>"20260123"</f>
        <v>20260123</v>
      </c>
    </row>
    <row r="6205" spans="1:4">
      <c r="A6205" s="7">
        <v>6204</v>
      </c>
      <c r="B6205" s="6" t="s">
        <v>6800</v>
      </c>
      <c r="C6205" s="6" t="s">
        <v>73</v>
      </c>
      <c r="D6205" s="6" t="str">
        <f>"20260125"</f>
        <v>20260125</v>
      </c>
    </row>
    <row r="6206" spans="1:4">
      <c r="A6206" s="7">
        <v>6205</v>
      </c>
      <c r="B6206" s="6" t="s">
        <v>6801</v>
      </c>
      <c r="C6206" s="6" t="s">
        <v>13</v>
      </c>
      <c r="D6206" s="6" t="str">
        <f>"20260107"</f>
        <v>20260107</v>
      </c>
    </row>
    <row r="6207" spans="1:4">
      <c r="A6207" s="7">
        <v>6206</v>
      </c>
      <c r="B6207" s="6" t="s">
        <v>6802</v>
      </c>
      <c r="C6207" s="6" t="s">
        <v>6803</v>
      </c>
      <c r="D6207" s="6" t="str">
        <f>"20260101"</f>
        <v>20260101</v>
      </c>
    </row>
    <row r="6208" spans="1:4">
      <c r="A6208" s="7">
        <v>6207</v>
      </c>
      <c r="B6208" s="6" t="s">
        <v>6804</v>
      </c>
      <c r="C6208" s="6" t="s">
        <v>229</v>
      </c>
      <c r="D6208" s="6" t="str">
        <f>"20260108"</f>
        <v>20260108</v>
      </c>
    </row>
    <row r="6209" spans="1:4">
      <c r="A6209" s="7">
        <v>6208</v>
      </c>
      <c r="B6209" s="6" t="s">
        <v>6805</v>
      </c>
      <c r="C6209" s="6" t="s">
        <v>809</v>
      </c>
      <c r="D6209" s="6" t="str">
        <f>"20260107"</f>
        <v>20260107</v>
      </c>
    </row>
    <row r="6210" spans="1:4">
      <c r="A6210" s="7">
        <v>6209</v>
      </c>
      <c r="B6210" s="6" t="s">
        <v>6806</v>
      </c>
      <c r="C6210" s="6" t="s">
        <v>296</v>
      </c>
      <c r="D6210" s="6" t="str">
        <f>"20260109"</f>
        <v>20260109</v>
      </c>
    </row>
    <row r="6211" spans="1:4">
      <c r="A6211" s="7">
        <v>6210</v>
      </c>
      <c r="B6211" s="6" t="s">
        <v>6807</v>
      </c>
      <c r="C6211" s="6" t="s">
        <v>6808</v>
      </c>
      <c r="D6211" s="6" t="str">
        <f>"20260115"</f>
        <v>20260115</v>
      </c>
    </row>
    <row r="6212" spans="1:4">
      <c r="A6212" s="7">
        <v>6211</v>
      </c>
      <c r="B6212" s="6" t="s">
        <v>6809</v>
      </c>
      <c r="C6212" s="6" t="s">
        <v>253</v>
      </c>
      <c r="D6212" s="6" t="str">
        <f>"20260106"</f>
        <v>20260106</v>
      </c>
    </row>
    <row r="6213" spans="1:4">
      <c r="A6213" s="7">
        <v>6212</v>
      </c>
      <c r="B6213" s="6" t="s">
        <v>6810</v>
      </c>
      <c r="C6213" s="6" t="s">
        <v>180</v>
      </c>
      <c r="D6213" s="6" t="str">
        <f>"20260106"</f>
        <v>20260106</v>
      </c>
    </row>
    <row r="6214" spans="1:4">
      <c r="A6214" s="7">
        <v>6213</v>
      </c>
      <c r="B6214" s="6" t="s">
        <v>6811</v>
      </c>
      <c r="C6214" s="6" t="s">
        <v>6812</v>
      </c>
      <c r="D6214" s="6" t="str">
        <f>"20260113"</f>
        <v>20260113</v>
      </c>
    </row>
    <row r="6215" spans="1:4">
      <c r="A6215" s="7">
        <v>6214</v>
      </c>
      <c r="B6215" s="6" t="s">
        <v>5831</v>
      </c>
      <c r="C6215" s="6" t="s">
        <v>216</v>
      </c>
      <c r="D6215" s="6" t="str">
        <f>"20260108"</f>
        <v>20260108</v>
      </c>
    </row>
    <row r="6216" spans="1:4">
      <c r="A6216" s="7">
        <v>6215</v>
      </c>
      <c r="B6216" s="6" t="s">
        <v>2249</v>
      </c>
      <c r="C6216" s="6" t="s">
        <v>296</v>
      </c>
      <c r="D6216" s="6" t="str">
        <f>"20260118"</f>
        <v>20260118</v>
      </c>
    </row>
    <row r="6217" spans="1:4">
      <c r="A6217" s="7">
        <v>6216</v>
      </c>
      <c r="B6217" s="6" t="s">
        <v>6813</v>
      </c>
      <c r="C6217" s="6" t="s">
        <v>6036</v>
      </c>
      <c r="D6217" s="6" t="str">
        <f>"20260107"</f>
        <v>20260107</v>
      </c>
    </row>
    <row r="6218" spans="1:4">
      <c r="A6218" s="7">
        <v>6217</v>
      </c>
      <c r="B6218" s="6" t="s">
        <v>6814</v>
      </c>
      <c r="C6218" s="6" t="s">
        <v>361</v>
      </c>
      <c r="D6218" s="6" t="str">
        <f>"20260129"</f>
        <v>20260129</v>
      </c>
    </row>
    <row r="6219" spans="1:4">
      <c r="A6219" s="7">
        <v>6218</v>
      </c>
      <c r="B6219" s="6" t="s">
        <v>6815</v>
      </c>
      <c r="C6219" s="6" t="s">
        <v>11</v>
      </c>
      <c r="D6219" s="6" t="str">
        <f>"20260103"</f>
        <v>20260103</v>
      </c>
    </row>
    <row r="6220" spans="1:4">
      <c r="A6220" s="7">
        <v>6219</v>
      </c>
      <c r="B6220" s="6" t="s">
        <v>454</v>
      </c>
      <c r="C6220" s="6" t="s">
        <v>47</v>
      </c>
      <c r="D6220" s="6" t="str">
        <f>"20260103"</f>
        <v>20260103</v>
      </c>
    </row>
    <row r="6221" spans="1:4">
      <c r="A6221" s="7">
        <v>6220</v>
      </c>
      <c r="B6221" s="6" t="s">
        <v>6816</v>
      </c>
      <c r="C6221" s="6" t="s">
        <v>1592</v>
      </c>
      <c r="D6221" s="6" t="str">
        <f>"20260106"</f>
        <v>20260106</v>
      </c>
    </row>
    <row r="6222" spans="1:4">
      <c r="A6222" s="7">
        <v>6221</v>
      </c>
      <c r="B6222" s="6" t="s">
        <v>6817</v>
      </c>
      <c r="C6222" s="6" t="s">
        <v>265</v>
      </c>
      <c r="D6222" s="6" t="str">
        <f>"20260105"</f>
        <v>20260105</v>
      </c>
    </row>
    <row r="6223" spans="1:4">
      <c r="A6223" s="7">
        <v>6222</v>
      </c>
      <c r="B6223" s="6" t="s">
        <v>6818</v>
      </c>
      <c r="C6223" s="6" t="s">
        <v>703</v>
      </c>
      <c r="D6223" s="6" t="str">
        <f>"20260114"</f>
        <v>20260114</v>
      </c>
    </row>
    <row r="6224" spans="1:4">
      <c r="A6224" s="7">
        <v>6223</v>
      </c>
      <c r="B6224" s="6" t="s">
        <v>6819</v>
      </c>
      <c r="C6224" s="6" t="s">
        <v>1122</v>
      </c>
      <c r="D6224" s="6" t="str">
        <f>"20260107"</f>
        <v>20260107</v>
      </c>
    </row>
    <row r="6225" spans="1:4">
      <c r="A6225" s="7">
        <v>6224</v>
      </c>
      <c r="B6225" s="6" t="s">
        <v>6820</v>
      </c>
      <c r="C6225" s="6" t="s">
        <v>829</v>
      </c>
      <c r="D6225" s="6" t="str">
        <f>"20260104"</f>
        <v>20260104</v>
      </c>
    </row>
    <row r="6226" spans="1:4">
      <c r="A6226" s="7">
        <v>6225</v>
      </c>
      <c r="B6226" s="6" t="s">
        <v>6821</v>
      </c>
      <c r="C6226" s="6" t="s">
        <v>111</v>
      </c>
      <c r="D6226" s="6" t="str">
        <f>"20260101"</f>
        <v>20260101</v>
      </c>
    </row>
    <row r="6227" spans="1:4">
      <c r="A6227" s="7">
        <v>6226</v>
      </c>
      <c r="B6227" s="6" t="s">
        <v>6822</v>
      </c>
      <c r="C6227" s="6" t="s">
        <v>678</v>
      </c>
      <c r="D6227" s="6" t="str">
        <f>"20260110"</f>
        <v>20260110</v>
      </c>
    </row>
    <row r="6228" spans="1:4">
      <c r="A6228" s="7">
        <v>6227</v>
      </c>
      <c r="B6228" s="6" t="s">
        <v>6823</v>
      </c>
      <c r="C6228" s="6" t="s">
        <v>115</v>
      </c>
      <c r="D6228" s="6" t="str">
        <f t="shared" ref="D6228:D6233" si="387">"20260107"</f>
        <v>20260107</v>
      </c>
    </row>
    <row r="6229" spans="1:4">
      <c r="A6229" s="7">
        <v>6228</v>
      </c>
      <c r="B6229" s="6" t="s">
        <v>6824</v>
      </c>
      <c r="C6229" s="6" t="s">
        <v>75</v>
      </c>
      <c r="D6229" s="6" t="str">
        <f>"20260113"</f>
        <v>20260113</v>
      </c>
    </row>
    <row r="6230" spans="1:4">
      <c r="A6230" s="7">
        <v>6229</v>
      </c>
      <c r="B6230" s="6" t="s">
        <v>6825</v>
      </c>
      <c r="C6230" s="6" t="s">
        <v>107</v>
      </c>
      <c r="D6230" s="6" t="str">
        <f>"20260115"</f>
        <v>20260115</v>
      </c>
    </row>
    <row r="6231" spans="1:4">
      <c r="A6231" s="7">
        <v>6230</v>
      </c>
      <c r="B6231" s="6" t="s">
        <v>6826</v>
      </c>
      <c r="C6231" s="6" t="s">
        <v>73</v>
      </c>
      <c r="D6231" s="6" t="str">
        <f>"20260106"</f>
        <v>20260106</v>
      </c>
    </row>
    <row r="6232" spans="1:4">
      <c r="A6232" s="7">
        <v>6231</v>
      </c>
      <c r="B6232" s="6" t="s">
        <v>6827</v>
      </c>
      <c r="C6232" s="6" t="s">
        <v>906</v>
      </c>
      <c r="D6232" s="6" t="str">
        <f t="shared" si="387"/>
        <v>20260107</v>
      </c>
    </row>
    <row r="6233" spans="1:4">
      <c r="A6233" s="7">
        <v>6232</v>
      </c>
      <c r="B6233" s="6" t="s">
        <v>6828</v>
      </c>
      <c r="C6233" s="6" t="s">
        <v>1592</v>
      </c>
      <c r="D6233" s="6" t="str">
        <f t="shared" si="387"/>
        <v>20260107</v>
      </c>
    </row>
    <row r="6234" spans="1:4">
      <c r="A6234" s="7">
        <v>6233</v>
      </c>
      <c r="B6234" s="6" t="s">
        <v>6829</v>
      </c>
      <c r="C6234" s="6" t="s">
        <v>394</v>
      </c>
      <c r="D6234" s="6" t="str">
        <f>"20260106"</f>
        <v>20260106</v>
      </c>
    </row>
    <row r="6235" spans="1:4">
      <c r="A6235" s="7">
        <v>6234</v>
      </c>
      <c r="B6235" s="6" t="s">
        <v>6830</v>
      </c>
      <c r="C6235" s="6" t="s">
        <v>370</v>
      </c>
      <c r="D6235" s="6" t="str">
        <f>"20260103"</f>
        <v>20260103</v>
      </c>
    </row>
    <row r="6236" spans="1:4">
      <c r="A6236" s="7">
        <v>6235</v>
      </c>
      <c r="B6236" s="6" t="s">
        <v>6831</v>
      </c>
      <c r="C6236" s="6" t="s">
        <v>11</v>
      </c>
      <c r="D6236" s="6" t="str">
        <f>"20260105"</f>
        <v>20260105</v>
      </c>
    </row>
    <row r="6237" spans="1:4">
      <c r="A6237" s="7">
        <v>6236</v>
      </c>
      <c r="B6237" s="6" t="s">
        <v>6832</v>
      </c>
      <c r="C6237" s="6" t="s">
        <v>6833</v>
      </c>
      <c r="D6237" s="6" t="str">
        <f>"20260119"</f>
        <v>20260119</v>
      </c>
    </row>
    <row r="6238" spans="1:4">
      <c r="A6238" s="7">
        <v>6237</v>
      </c>
      <c r="B6238" s="6" t="s">
        <v>6834</v>
      </c>
      <c r="C6238" s="6" t="s">
        <v>2834</v>
      </c>
      <c r="D6238" s="6" t="str">
        <f>"20260106"</f>
        <v>20260106</v>
      </c>
    </row>
    <row r="6239" spans="1:4">
      <c r="A6239" s="7">
        <v>6238</v>
      </c>
      <c r="B6239" s="6" t="s">
        <v>6835</v>
      </c>
      <c r="C6239" s="6" t="s">
        <v>6836</v>
      </c>
      <c r="D6239" s="6" t="str">
        <f>"20260112"</f>
        <v>20260112</v>
      </c>
    </row>
    <row r="6240" spans="1:4">
      <c r="A6240" s="7">
        <v>6239</v>
      </c>
      <c r="B6240" s="6" t="s">
        <v>6837</v>
      </c>
      <c r="C6240" s="6" t="s">
        <v>6838</v>
      </c>
      <c r="D6240" s="6" t="str">
        <f t="shared" ref="D6240:D6245" si="388">"20260107"</f>
        <v>20260107</v>
      </c>
    </row>
    <row r="6241" spans="1:4">
      <c r="A6241" s="7">
        <v>6240</v>
      </c>
      <c r="B6241" s="6" t="s">
        <v>6839</v>
      </c>
      <c r="C6241" s="6" t="s">
        <v>2544</v>
      </c>
      <c r="D6241" s="6" t="str">
        <f t="shared" si="388"/>
        <v>20260107</v>
      </c>
    </row>
    <row r="6242" spans="1:4">
      <c r="A6242" s="7">
        <v>6241</v>
      </c>
      <c r="B6242" s="6" t="s">
        <v>6840</v>
      </c>
      <c r="C6242" s="6" t="s">
        <v>3124</v>
      </c>
      <c r="D6242" s="6" t="str">
        <f>"20260106"</f>
        <v>20260106</v>
      </c>
    </row>
    <row r="6243" spans="1:4">
      <c r="A6243" s="7">
        <v>6242</v>
      </c>
      <c r="B6243" s="6" t="s">
        <v>6841</v>
      </c>
      <c r="C6243" s="6" t="s">
        <v>6842</v>
      </c>
      <c r="D6243" s="6" t="str">
        <f>"20260108"</f>
        <v>20260108</v>
      </c>
    </row>
    <row r="6244" spans="1:4">
      <c r="A6244" s="7">
        <v>6243</v>
      </c>
      <c r="B6244" s="6" t="s">
        <v>6843</v>
      </c>
      <c r="C6244" s="6" t="s">
        <v>5285</v>
      </c>
      <c r="D6244" s="6" t="str">
        <f>"20260104"</f>
        <v>20260104</v>
      </c>
    </row>
    <row r="6245" spans="1:4">
      <c r="A6245" s="7">
        <v>6244</v>
      </c>
      <c r="B6245" s="6" t="s">
        <v>558</v>
      </c>
      <c r="C6245" s="6" t="s">
        <v>39</v>
      </c>
      <c r="D6245" s="6" t="str">
        <f t="shared" si="388"/>
        <v>20260107</v>
      </c>
    </row>
    <row r="6246" spans="1:4">
      <c r="A6246" s="7">
        <v>6245</v>
      </c>
      <c r="B6246" s="6" t="s">
        <v>2549</v>
      </c>
      <c r="C6246" s="6" t="s">
        <v>137</v>
      </c>
      <c r="D6246" s="6" t="str">
        <f>"20260109"</f>
        <v>20260109</v>
      </c>
    </row>
    <row r="6247" spans="1:4">
      <c r="A6247" s="7">
        <v>6246</v>
      </c>
      <c r="B6247" s="6" t="s">
        <v>6844</v>
      </c>
      <c r="C6247" s="6" t="s">
        <v>94</v>
      </c>
      <c r="D6247" s="6" t="str">
        <f>"20260112"</f>
        <v>20260112</v>
      </c>
    </row>
    <row r="6248" spans="1:4">
      <c r="A6248" s="7">
        <v>6247</v>
      </c>
      <c r="B6248" s="6" t="s">
        <v>6845</v>
      </c>
      <c r="C6248" s="6" t="s">
        <v>6846</v>
      </c>
      <c r="D6248" s="6" t="str">
        <f>"20260111"</f>
        <v>20260111</v>
      </c>
    </row>
    <row r="6249" spans="1:4">
      <c r="A6249" s="7">
        <v>6248</v>
      </c>
      <c r="B6249" s="6" t="s">
        <v>6847</v>
      </c>
      <c r="C6249" s="6" t="s">
        <v>253</v>
      </c>
      <c r="D6249" s="6" t="str">
        <f>"20260110"</f>
        <v>20260110</v>
      </c>
    </row>
    <row r="6250" spans="1:4">
      <c r="A6250" s="7">
        <v>6249</v>
      </c>
      <c r="B6250" s="6" t="s">
        <v>6848</v>
      </c>
      <c r="C6250" s="6" t="s">
        <v>154</v>
      </c>
      <c r="D6250" s="6" t="str">
        <f>"20260112"</f>
        <v>20260112</v>
      </c>
    </row>
    <row r="6251" spans="1:4">
      <c r="A6251" s="7">
        <v>6250</v>
      </c>
      <c r="B6251" s="6" t="s">
        <v>6849</v>
      </c>
      <c r="C6251" s="6" t="s">
        <v>936</v>
      </c>
      <c r="D6251" s="6" t="str">
        <f>"20260107"</f>
        <v>20260107</v>
      </c>
    </row>
    <row r="6252" spans="1:4">
      <c r="A6252" s="7">
        <v>6251</v>
      </c>
      <c r="B6252" s="6" t="s">
        <v>6244</v>
      </c>
      <c r="C6252" s="6" t="s">
        <v>624</v>
      </c>
      <c r="D6252" s="6" t="str">
        <f>"20260107"</f>
        <v>20260107</v>
      </c>
    </row>
    <row r="6253" spans="1:4">
      <c r="A6253" s="7">
        <v>6252</v>
      </c>
      <c r="B6253" s="6" t="s">
        <v>6850</v>
      </c>
      <c r="C6253" s="6" t="s">
        <v>448</v>
      </c>
      <c r="D6253" s="6" t="str">
        <f t="shared" ref="D6253:D6258" si="389">"20260105"</f>
        <v>20260105</v>
      </c>
    </row>
    <row r="6254" spans="1:4">
      <c r="A6254" s="7">
        <v>6253</v>
      </c>
      <c r="B6254" s="6" t="s">
        <v>6851</v>
      </c>
      <c r="C6254" s="6" t="s">
        <v>6852</v>
      </c>
      <c r="D6254" s="6" t="str">
        <f>"20260104"</f>
        <v>20260104</v>
      </c>
    </row>
    <row r="6255" spans="1:4">
      <c r="A6255" s="7">
        <v>6254</v>
      </c>
      <c r="B6255" s="6" t="s">
        <v>6853</v>
      </c>
      <c r="C6255" s="6" t="s">
        <v>1303</v>
      </c>
      <c r="D6255" s="6" t="str">
        <f>"20260112"</f>
        <v>20260112</v>
      </c>
    </row>
    <row r="6256" spans="1:4">
      <c r="A6256" s="7">
        <v>6255</v>
      </c>
      <c r="B6256" s="6" t="s">
        <v>6854</v>
      </c>
      <c r="C6256" s="6" t="s">
        <v>285</v>
      </c>
      <c r="D6256" s="6" t="str">
        <f>"20260106"</f>
        <v>20260106</v>
      </c>
    </row>
    <row r="6257" spans="1:4">
      <c r="A6257" s="7">
        <v>6256</v>
      </c>
      <c r="B6257" s="6" t="s">
        <v>6855</v>
      </c>
      <c r="C6257" s="6" t="s">
        <v>121</v>
      </c>
      <c r="D6257" s="6" t="str">
        <f t="shared" si="389"/>
        <v>20260105</v>
      </c>
    </row>
    <row r="6258" spans="1:4">
      <c r="A6258" s="7">
        <v>6257</v>
      </c>
      <c r="B6258" s="6" t="s">
        <v>6856</v>
      </c>
      <c r="C6258" s="6" t="s">
        <v>128</v>
      </c>
      <c r="D6258" s="6" t="str">
        <f t="shared" si="389"/>
        <v>20260105</v>
      </c>
    </row>
    <row r="6259" spans="1:4">
      <c r="A6259" s="7">
        <v>6258</v>
      </c>
      <c r="B6259" s="6" t="s">
        <v>6857</v>
      </c>
      <c r="C6259" s="6" t="s">
        <v>2750</v>
      </c>
      <c r="D6259" s="6" t="str">
        <f>"20260109"</f>
        <v>20260109</v>
      </c>
    </row>
    <row r="6260" spans="1:4">
      <c r="A6260" s="7">
        <v>6259</v>
      </c>
      <c r="B6260" s="6" t="s">
        <v>6858</v>
      </c>
      <c r="C6260" s="6" t="s">
        <v>54</v>
      </c>
      <c r="D6260" s="6" t="str">
        <f t="shared" ref="D6260:D6265" si="390">"20260107"</f>
        <v>20260107</v>
      </c>
    </row>
    <row r="6261" spans="1:4">
      <c r="A6261" s="7">
        <v>6260</v>
      </c>
      <c r="B6261" s="6" t="s">
        <v>6859</v>
      </c>
      <c r="C6261" s="6" t="s">
        <v>207</v>
      </c>
      <c r="D6261" s="6" t="str">
        <f>"20260106"</f>
        <v>20260106</v>
      </c>
    </row>
    <row r="6262" spans="1:4">
      <c r="A6262" s="7">
        <v>6261</v>
      </c>
      <c r="B6262" s="6" t="s">
        <v>6860</v>
      </c>
      <c r="C6262" s="6" t="s">
        <v>160</v>
      </c>
      <c r="D6262" s="6" t="str">
        <f>"20260116"</f>
        <v>20260116</v>
      </c>
    </row>
    <row r="6263" spans="1:4">
      <c r="A6263" s="7">
        <v>6262</v>
      </c>
      <c r="B6263" s="6" t="s">
        <v>6861</v>
      </c>
      <c r="C6263" s="6" t="s">
        <v>484</v>
      </c>
      <c r="D6263" s="6" t="str">
        <f t="shared" si="390"/>
        <v>20260107</v>
      </c>
    </row>
    <row r="6264" spans="1:4">
      <c r="A6264" s="7">
        <v>6263</v>
      </c>
      <c r="B6264" s="6" t="s">
        <v>6862</v>
      </c>
      <c r="C6264" s="6" t="s">
        <v>43</v>
      </c>
      <c r="D6264" s="6" t="str">
        <f>"20260111"</f>
        <v>20260111</v>
      </c>
    </row>
    <row r="6265" spans="1:4">
      <c r="A6265" s="7">
        <v>6264</v>
      </c>
      <c r="B6265" s="6" t="s">
        <v>6863</v>
      </c>
      <c r="C6265" s="6" t="s">
        <v>566</v>
      </c>
      <c r="D6265" s="6" t="str">
        <f t="shared" si="390"/>
        <v>20260107</v>
      </c>
    </row>
    <row r="6266" spans="1:4">
      <c r="A6266" s="7">
        <v>6265</v>
      </c>
      <c r="B6266" s="6" t="s">
        <v>6590</v>
      </c>
      <c r="C6266" s="6" t="s">
        <v>31</v>
      </c>
      <c r="D6266" s="6" t="str">
        <f>"20260106"</f>
        <v>20260106</v>
      </c>
    </row>
    <row r="6267" spans="1:4">
      <c r="A6267" s="7">
        <v>6266</v>
      </c>
      <c r="B6267" s="6" t="s">
        <v>6864</v>
      </c>
      <c r="C6267" s="6" t="s">
        <v>484</v>
      </c>
      <c r="D6267" s="6" t="str">
        <f>"20260109"</f>
        <v>20260109</v>
      </c>
    </row>
    <row r="6268" spans="1:4">
      <c r="A6268" s="7">
        <v>6267</v>
      </c>
      <c r="B6268" s="6" t="s">
        <v>6865</v>
      </c>
      <c r="C6268" s="6" t="s">
        <v>1800</v>
      </c>
      <c r="D6268" s="6" t="str">
        <f>"20260104"</f>
        <v>20260104</v>
      </c>
    </row>
    <row r="6269" spans="1:4">
      <c r="A6269" s="7">
        <v>6268</v>
      </c>
      <c r="B6269" s="6" t="s">
        <v>6866</v>
      </c>
      <c r="C6269" s="6" t="s">
        <v>176</v>
      </c>
      <c r="D6269" s="6" t="str">
        <f>"20260110"</f>
        <v>20260110</v>
      </c>
    </row>
    <row r="6270" spans="1:4">
      <c r="A6270" s="7">
        <v>6269</v>
      </c>
      <c r="B6270" s="6" t="s">
        <v>6867</v>
      </c>
      <c r="C6270" s="6" t="s">
        <v>6868</v>
      </c>
      <c r="D6270" s="6" t="str">
        <f>"20260115"</f>
        <v>20260115</v>
      </c>
    </row>
    <row r="6271" spans="1:4">
      <c r="A6271" s="7">
        <v>6270</v>
      </c>
      <c r="B6271" s="6" t="s">
        <v>6869</v>
      </c>
      <c r="C6271" s="6" t="s">
        <v>6870</v>
      </c>
      <c r="D6271" s="6" t="str">
        <f>"20260126"</f>
        <v>20260126</v>
      </c>
    </row>
    <row r="6272" spans="1:4">
      <c r="A6272" s="7">
        <v>6271</v>
      </c>
      <c r="B6272" s="6" t="s">
        <v>6871</v>
      </c>
      <c r="C6272" s="6" t="s">
        <v>1457</v>
      </c>
      <c r="D6272" s="6" t="str">
        <f>"20260102"</f>
        <v>20260102</v>
      </c>
    </row>
    <row r="6273" spans="1:4">
      <c r="A6273" s="7">
        <v>6272</v>
      </c>
      <c r="B6273" s="6" t="s">
        <v>1724</v>
      </c>
      <c r="C6273" s="6" t="s">
        <v>358</v>
      </c>
      <c r="D6273" s="6" t="str">
        <f>"20260108"</f>
        <v>20260108</v>
      </c>
    </row>
    <row r="6274" spans="1:4">
      <c r="A6274" s="7">
        <v>6273</v>
      </c>
      <c r="B6274" s="6" t="s">
        <v>6872</v>
      </c>
      <c r="C6274" s="6" t="s">
        <v>45</v>
      </c>
      <c r="D6274" s="6" t="str">
        <f>"20260106"</f>
        <v>20260106</v>
      </c>
    </row>
    <row r="6275" spans="1:4">
      <c r="A6275" s="7">
        <v>6274</v>
      </c>
      <c r="B6275" s="6" t="s">
        <v>6873</v>
      </c>
      <c r="C6275" s="6" t="s">
        <v>390</v>
      </c>
      <c r="D6275" s="6" t="str">
        <f>"20260111"</f>
        <v>20260111</v>
      </c>
    </row>
    <row r="6276" spans="1:4">
      <c r="A6276" s="7">
        <v>6275</v>
      </c>
      <c r="B6276" s="6" t="s">
        <v>6874</v>
      </c>
      <c r="C6276" s="6" t="s">
        <v>176</v>
      </c>
      <c r="D6276" s="6" t="str">
        <f>"20260107"</f>
        <v>20260107</v>
      </c>
    </row>
    <row r="6277" spans="1:4">
      <c r="A6277" s="7">
        <v>6276</v>
      </c>
      <c r="B6277" s="6" t="s">
        <v>6875</v>
      </c>
      <c r="C6277" s="6" t="s">
        <v>722</v>
      </c>
      <c r="D6277" s="6" t="str">
        <f>"20260106"</f>
        <v>20260106</v>
      </c>
    </row>
    <row r="6278" spans="1:4">
      <c r="A6278" s="7">
        <v>6277</v>
      </c>
      <c r="B6278" s="6" t="s">
        <v>6121</v>
      </c>
      <c r="C6278" s="6" t="s">
        <v>164</v>
      </c>
      <c r="D6278" s="6" t="str">
        <f t="shared" ref="D6278:D6280" si="391">"20260108"</f>
        <v>20260108</v>
      </c>
    </row>
    <row r="6279" spans="1:4">
      <c r="A6279" s="7">
        <v>6278</v>
      </c>
      <c r="B6279" s="6" t="s">
        <v>6876</v>
      </c>
      <c r="C6279" s="6" t="s">
        <v>209</v>
      </c>
      <c r="D6279" s="6" t="str">
        <f t="shared" si="391"/>
        <v>20260108</v>
      </c>
    </row>
    <row r="6280" spans="1:4">
      <c r="A6280" s="7">
        <v>6279</v>
      </c>
      <c r="B6280" s="6" t="s">
        <v>6877</v>
      </c>
      <c r="C6280" s="6" t="s">
        <v>1188</v>
      </c>
      <c r="D6280" s="6" t="str">
        <f t="shared" si="391"/>
        <v>20260108</v>
      </c>
    </row>
    <row r="6281" spans="1:4">
      <c r="A6281" s="7">
        <v>6280</v>
      </c>
      <c r="B6281" s="6" t="s">
        <v>6878</v>
      </c>
      <c r="C6281" s="6" t="s">
        <v>184</v>
      </c>
      <c r="D6281" s="6" t="str">
        <f>"20260109"</f>
        <v>20260109</v>
      </c>
    </row>
    <row r="6282" spans="1:4">
      <c r="A6282" s="7">
        <v>6281</v>
      </c>
      <c r="B6282" s="6" t="s">
        <v>6879</v>
      </c>
      <c r="C6282" s="6" t="s">
        <v>123</v>
      </c>
      <c r="D6282" s="6" t="str">
        <f>"20260109"</f>
        <v>20260109</v>
      </c>
    </row>
    <row r="6283" spans="1:4">
      <c r="A6283" s="7">
        <v>6282</v>
      </c>
      <c r="B6283" s="6" t="s">
        <v>6880</v>
      </c>
      <c r="C6283" s="6" t="s">
        <v>2274</v>
      </c>
      <c r="D6283" s="6" t="str">
        <f>"20260107"</f>
        <v>20260107</v>
      </c>
    </row>
    <row r="6284" spans="1:4">
      <c r="A6284" s="7">
        <v>6283</v>
      </c>
      <c r="B6284" s="6" t="s">
        <v>3017</v>
      </c>
      <c r="C6284" s="6" t="s">
        <v>43</v>
      </c>
      <c r="D6284" s="6" t="str">
        <f>"20260114"</f>
        <v>20260114</v>
      </c>
    </row>
    <row r="6285" spans="1:4">
      <c r="A6285" s="7">
        <v>6284</v>
      </c>
      <c r="B6285" s="6" t="s">
        <v>4765</v>
      </c>
      <c r="C6285" s="6" t="s">
        <v>520</v>
      </c>
      <c r="D6285" s="6" t="str">
        <f>"20260105"</f>
        <v>20260105</v>
      </c>
    </row>
    <row r="6286" spans="1:4">
      <c r="A6286" s="7">
        <v>6285</v>
      </c>
      <c r="B6286" s="6" t="s">
        <v>6881</v>
      </c>
      <c r="C6286" s="6" t="s">
        <v>460</v>
      </c>
      <c r="D6286" s="6" t="str">
        <f t="shared" ref="D6286:D6290" si="392">"20260107"</f>
        <v>20260107</v>
      </c>
    </row>
    <row r="6287" spans="1:4">
      <c r="A6287" s="7">
        <v>6286</v>
      </c>
      <c r="B6287" s="6" t="s">
        <v>6882</v>
      </c>
      <c r="C6287" s="6" t="s">
        <v>6883</v>
      </c>
      <c r="D6287" s="6" t="str">
        <f>"20260109"</f>
        <v>20260109</v>
      </c>
    </row>
    <row r="6288" spans="1:4">
      <c r="A6288" s="7">
        <v>6287</v>
      </c>
      <c r="B6288" s="6" t="s">
        <v>6884</v>
      </c>
      <c r="C6288" s="6" t="s">
        <v>784</v>
      </c>
      <c r="D6288" s="6" t="str">
        <f>"20260106"</f>
        <v>20260106</v>
      </c>
    </row>
    <row r="6289" spans="1:4">
      <c r="A6289" s="7">
        <v>6288</v>
      </c>
      <c r="B6289" s="6" t="s">
        <v>6885</v>
      </c>
      <c r="C6289" s="6" t="s">
        <v>2123</v>
      </c>
      <c r="D6289" s="6" t="str">
        <f t="shared" si="392"/>
        <v>20260107</v>
      </c>
    </row>
    <row r="6290" spans="1:4">
      <c r="A6290" s="7">
        <v>6289</v>
      </c>
      <c r="B6290" s="6" t="s">
        <v>6886</v>
      </c>
      <c r="C6290" s="6" t="s">
        <v>576</v>
      </c>
      <c r="D6290" s="6" t="str">
        <f t="shared" si="392"/>
        <v>20260107</v>
      </c>
    </row>
    <row r="6291" spans="1:4">
      <c r="A6291" s="7">
        <v>6290</v>
      </c>
      <c r="B6291" s="6" t="s">
        <v>6887</v>
      </c>
      <c r="C6291" s="6" t="s">
        <v>936</v>
      </c>
      <c r="D6291" s="6" t="str">
        <f>"20260106"</f>
        <v>20260106</v>
      </c>
    </row>
    <row r="6292" spans="1:4">
      <c r="A6292" s="7">
        <v>6291</v>
      </c>
      <c r="B6292" s="6" t="s">
        <v>6888</v>
      </c>
      <c r="C6292" s="6" t="s">
        <v>156</v>
      </c>
      <c r="D6292" s="6" t="str">
        <f>"20260107"</f>
        <v>20260107</v>
      </c>
    </row>
    <row r="6293" spans="1:4">
      <c r="A6293" s="7">
        <v>6292</v>
      </c>
      <c r="B6293" s="6" t="s">
        <v>6889</v>
      </c>
      <c r="C6293" s="6" t="s">
        <v>5413</v>
      </c>
      <c r="D6293" s="6" t="str">
        <f>"20260104"</f>
        <v>20260104</v>
      </c>
    </row>
    <row r="6294" spans="1:4">
      <c r="A6294" s="7">
        <v>6293</v>
      </c>
      <c r="B6294" s="6" t="s">
        <v>6890</v>
      </c>
      <c r="C6294" s="6" t="s">
        <v>437</v>
      </c>
      <c r="D6294" s="6" t="str">
        <f>"20260113"</f>
        <v>20260113</v>
      </c>
    </row>
    <row r="6295" spans="1:4">
      <c r="A6295" s="7">
        <v>6294</v>
      </c>
      <c r="B6295" s="6" t="s">
        <v>6329</v>
      </c>
      <c r="C6295" s="6" t="s">
        <v>182</v>
      </c>
      <c r="D6295" s="6" t="str">
        <f>"20260101"</f>
        <v>20260101</v>
      </c>
    </row>
    <row r="6296" spans="1:4">
      <c r="A6296" s="7">
        <v>6295</v>
      </c>
      <c r="B6296" s="6" t="s">
        <v>6891</v>
      </c>
      <c r="C6296" s="6" t="s">
        <v>655</v>
      </c>
      <c r="D6296" s="6" t="str">
        <f>"20260107"</f>
        <v>20260107</v>
      </c>
    </row>
    <row r="6297" spans="1:4">
      <c r="A6297" s="7">
        <v>6296</v>
      </c>
      <c r="B6297" s="6" t="s">
        <v>6892</v>
      </c>
      <c r="C6297" s="6" t="s">
        <v>216</v>
      </c>
      <c r="D6297" s="6" t="str">
        <f>"20260106"</f>
        <v>20260106</v>
      </c>
    </row>
    <row r="6298" spans="1:4">
      <c r="A6298" s="7">
        <v>6297</v>
      </c>
      <c r="B6298" s="6" t="s">
        <v>6893</v>
      </c>
      <c r="C6298" s="6" t="s">
        <v>1366</v>
      </c>
      <c r="D6298" s="6" t="str">
        <f>"20260106"</f>
        <v>20260106</v>
      </c>
    </row>
    <row r="6299" spans="1:4">
      <c r="A6299" s="7">
        <v>6298</v>
      </c>
      <c r="B6299" s="6" t="s">
        <v>6894</v>
      </c>
      <c r="C6299" s="6" t="s">
        <v>113</v>
      </c>
      <c r="D6299" s="6" t="str">
        <f>"20260108"</f>
        <v>20260108</v>
      </c>
    </row>
    <row r="6300" spans="1:4">
      <c r="A6300" s="7">
        <v>6299</v>
      </c>
      <c r="B6300" s="6" t="s">
        <v>6895</v>
      </c>
      <c r="C6300" s="6" t="s">
        <v>566</v>
      </c>
      <c r="D6300" s="6" t="str">
        <f>"20260118"</f>
        <v>20260118</v>
      </c>
    </row>
    <row r="6301" spans="1:4">
      <c r="A6301" s="7">
        <v>6300</v>
      </c>
      <c r="B6301" s="6" t="s">
        <v>4924</v>
      </c>
      <c r="C6301" s="6" t="s">
        <v>203</v>
      </c>
      <c r="D6301" s="6" t="str">
        <f>"20260108"</f>
        <v>20260108</v>
      </c>
    </row>
    <row r="6302" spans="1:4">
      <c r="A6302" s="7">
        <v>6301</v>
      </c>
      <c r="B6302" s="6" t="s">
        <v>6896</v>
      </c>
      <c r="C6302" s="6" t="s">
        <v>118</v>
      </c>
      <c r="D6302" s="6" t="str">
        <f>"20260107"</f>
        <v>20260107</v>
      </c>
    </row>
    <row r="6303" spans="1:4">
      <c r="A6303" s="7">
        <v>6302</v>
      </c>
      <c r="B6303" s="6" t="s">
        <v>6897</v>
      </c>
      <c r="C6303" s="6" t="s">
        <v>174</v>
      </c>
      <c r="D6303" s="6" t="str">
        <f>"20260109"</f>
        <v>20260109</v>
      </c>
    </row>
    <row r="6304" spans="1:4">
      <c r="A6304" s="7">
        <v>6303</v>
      </c>
      <c r="B6304" s="6" t="s">
        <v>6898</v>
      </c>
      <c r="C6304" s="6" t="s">
        <v>1202</v>
      </c>
      <c r="D6304" s="6" t="str">
        <f>"20260101"</f>
        <v>20260101</v>
      </c>
    </row>
    <row r="6305" spans="1:4">
      <c r="A6305" s="7">
        <v>6304</v>
      </c>
      <c r="B6305" s="6" t="s">
        <v>6899</v>
      </c>
      <c r="C6305" s="6" t="s">
        <v>253</v>
      </c>
      <c r="D6305" s="6" t="str">
        <f>"20260113"</f>
        <v>20260113</v>
      </c>
    </row>
    <row r="6306" spans="1:4">
      <c r="A6306" s="7">
        <v>6305</v>
      </c>
      <c r="B6306" s="6" t="s">
        <v>6900</v>
      </c>
      <c r="C6306" s="6" t="s">
        <v>597</v>
      </c>
      <c r="D6306" s="6" t="str">
        <f>"20260122"</f>
        <v>20260122</v>
      </c>
    </row>
    <row r="6307" spans="1:4">
      <c r="A6307" s="7">
        <v>6306</v>
      </c>
      <c r="B6307" s="6" t="s">
        <v>842</v>
      </c>
      <c r="C6307" s="6" t="s">
        <v>169</v>
      </c>
      <c r="D6307" s="6" t="str">
        <f>"20260104"</f>
        <v>20260104</v>
      </c>
    </row>
    <row r="6308" spans="1:4">
      <c r="A6308" s="7">
        <v>6307</v>
      </c>
      <c r="B6308" s="6" t="s">
        <v>6901</v>
      </c>
      <c r="C6308" s="6" t="s">
        <v>103</v>
      </c>
      <c r="D6308" s="6" t="str">
        <f>"20260107"</f>
        <v>20260107</v>
      </c>
    </row>
    <row r="6309" spans="1:4">
      <c r="A6309" s="7">
        <v>6308</v>
      </c>
      <c r="B6309" s="6" t="s">
        <v>1098</v>
      </c>
      <c r="C6309" s="6" t="s">
        <v>241</v>
      </c>
      <c r="D6309" s="6" t="str">
        <f>"20260108"</f>
        <v>20260108</v>
      </c>
    </row>
    <row r="6310" spans="1:4">
      <c r="A6310" s="7">
        <v>6309</v>
      </c>
      <c r="B6310" s="6" t="s">
        <v>2500</v>
      </c>
      <c r="C6310" s="6" t="s">
        <v>121</v>
      </c>
      <c r="D6310" s="6" t="str">
        <f>"20260115"</f>
        <v>20260115</v>
      </c>
    </row>
    <row r="6311" spans="1:4">
      <c r="A6311" s="7">
        <v>6310</v>
      </c>
      <c r="B6311" s="6" t="s">
        <v>2095</v>
      </c>
      <c r="C6311" s="6" t="s">
        <v>482</v>
      </c>
      <c r="D6311" s="6" t="str">
        <f>"20260110"</f>
        <v>20260110</v>
      </c>
    </row>
    <row r="6312" spans="1:4">
      <c r="A6312" s="7">
        <v>6311</v>
      </c>
      <c r="B6312" s="6" t="s">
        <v>6902</v>
      </c>
      <c r="C6312" s="6" t="s">
        <v>43</v>
      </c>
      <c r="D6312" s="6" t="str">
        <f>"20260123"</f>
        <v>20260123</v>
      </c>
    </row>
    <row r="6313" spans="1:4">
      <c r="A6313" s="7">
        <v>6312</v>
      </c>
      <c r="B6313" s="6" t="s">
        <v>6903</v>
      </c>
      <c r="C6313" s="6" t="s">
        <v>6904</v>
      </c>
      <c r="D6313" s="6" t="str">
        <f>"20260118"</f>
        <v>20260118</v>
      </c>
    </row>
    <row r="6314" spans="1:4">
      <c r="A6314" s="7">
        <v>6313</v>
      </c>
      <c r="B6314" s="6" t="s">
        <v>6905</v>
      </c>
      <c r="C6314" s="6" t="s">
        <v>1432</v>
      </c>
      <c r="D6314" s="6" t="str">
        <f>"20260109"</f>
        <v>20260109</v>
      </c>
    </row>
    <row r="6315" spans="1:4">
      <c r="A6315" s="7">
        <v>6314</v>
      </c>
      <c r="B6315" s="6" t="s">
        <v>6828</v>
      </c>
      <c r="C6315" s="6" t="s">
        <v>6906</v>
      </c>
      <c r="D6315" s="6" t="str">
        <f>"20260106"</f>
        <v>20260106</v>
      </c>
    </row>
    <row r="6316" spans="1:4">
      <c r="A6316" s="7">
        <v>6315</v>
      </c>
      <c r="B6316" s="6" t="s">
        <v>6907</v>
      </c>
      <c r="C6316" s="6" t="s">
        <v>6908</v>
      </c>
      <c r="D6316" s="6" t="str">
        <f>"20260108"</f>
        <v>20260108</v>
      </c>
    </row>
    <row r="6317" spans="1:4">
      <c r="A6317" s="7">
        <v>6316</v>
      </c>
      <c r="B6317" s="6" t="s">
        <v>6909</v>
      </c>
      <c r="C6317" s="6" t="s">
        <v>6910</v>
      </c>
      <c r="D6317" s="6" t="str">
        <f>"20260103"</f>
        <v>20260103</v>
      </c>
    </row>
    <row r="6318" spans="1:4">
      <c r="A6318" s="7">
        <v>6317</v>
      </c>
      <c r="B6318" s="6" t="s">
        <v>6911</v>
      </c>
      <c r="C6318" s="6" t="s">
        <v>6912</v>
      </c>
      <c r="D6318" s="6" t="str">
        <f>"20260109"</f>
        <v>20260109</v>
      </c>
    </row>
    <row r="6319" spans="1:4">
      <c r="A6319" s="7">
        <v>6318</v>
      </c>
      <c r="B6319" s="6" t="s">
        <v>6913</v>
      </c>
      <c r="C6319" s="6" t="s">
        <v>6914</v>
      </c>
      <c r="D6319" s="6" t="str">
        <f>"20260101"</f>
        <v>20260101</v>
      </c>
    </row>
    <row r="6320" spans="1:4">
      <c r="A6320" s="7">
        <v>6319</v>
      </c>
      <c r="B6320" s="6" t="s">
        <v>6915</v>
      </c>
      <c r="C6320" s="6" t="s">
        <v>6916</v>
      </c>
      <c r="D6320" s="6" t="str">
        <f>"20260123"</f>
        <v>20260123</v>
      </c>
    </row>
    <row r="6321" spans="1:4">
      <c r="A6321" s="7">
        <v>6320</v>
      </c>
      <c r="B6321" s="6" t="s">
        <v>6917</v>
      </c>
      <c r="C6321" s="6" t="s">
        <v>613</v>
      </c>
      <c r="D6321" s="6" t="str">
        <f t="shared" ref="D6321:D6326" si="393">"20260107"</f>
        <v>20260107</v>
      </c>
    </row>
    <row r="6322" spans="1:4">
      <c r="A6322" s="7">
        <v>6321</v>
      </c>
      <c r="B6322" s="6" t="s">
        <v>5973</v>
      </c>
      <c r="C6322" s="6" t="s">
        <v>31</v>
      </c>
      <c r="D6322" s="6" t="str">
        <f>"20260108"</f>
        <v>20260108</v>
      </c>
    </row>
    <row r="6323" spans="1:4">
      <c r="A6323" s="7">
        <v>6322</v>
      </c>
      <c r="B6323" s="6" t="s">
        <v>3371</v>
      </c>
      <c r="C6323" s="6" t="s">
        <v>86</v>
      </c>
      <c r="D6323" s="6" t="str">
        <f t="shared" ref="D6323:D6327" si="394">"20260101"</f>
        <v>20260101</v>
      </c>
    </row>
    <row r="6324" spans="1:4">
      <c r="A6324" s="7">
        <v>6323</v>
      </c>
      <c r="B6324" s="6" t="s">
        <v>6918</v>
      </c>
      <c r="C6324" s="6" t="s">
        <v>6665</v>
      </c>
      <c r="D6324" s="6" t="str">
        <f t="shared" si="393"/>
        <v>20260107</v>
      </c>
    </row>
    <row r="6325" spans="1:4">
      <c r="A6325" s="7">
        <v>6324</v>
      </c>
      <c r="B6325" s="6" t="s">
        <v>6919</v>
      </c>
      <c r="C6325" s="6" t="s">
        <v>339</v>
      </c>
      <c r="D6325" s="6" t="str">
        <f t="shared" si="394"/>
        <v>20260101</v>
      </c>
    </row>
    <row r="6326" spans="1:4">
      <c r="A6326" s="7">
        <v>6325</v>
      </c>
      <c r="B6326" s="6" t="s">
        <v>1858</v>
      </c>
      <c r="C6326" s="6" t="s">
        <v>316</v>
      </c>
      <c r="D6326" s="6" t="str">
        <f t="shared" si="393"/>
        <v>20260107</v>
      </c>
    </row>
    <row r="6327" spans="1:4">
      <c r="A6327" s="7">
        <v>6326</v>
      </c>
      <c r="B6327" s="6" t="s">
        <v>6920</v>
      </c>
      <c r="C6327" s="6" t="s">
        <v>624</v>
      </c>
      <c r="D6327" s="6" t="str">
        <f t="shared" si="394"/>
        <v>20260101</v>
      </c>
    </row>
    <row r="6328" spans="1:4">
      <c r="A6328" s="7">
        <v>6327</v>
      </c>
      <c r="B6328" s="6" t="s">
        <v>6921</v>
      </c>
      <c r="C6328" s="6" t="s">
        <v>233</v>
      </c>
      <c r="D6328" s="6" t="str">
        <f>"20260128"</f>
        <v>20260128</v>
      </c>
    </row>
    <row r="6329" spans="1:4">
      <c r="A6329" s="7">
        <v>6328</v>
      </c>
      <c r="B6329" s="6" t="s">
        <v>6922</v>
      </c>
      <c r="C6329" s="6" t="s">
        <v>37</v>
      </c>
      <c r="D6329" s="6" t="str">
        <f>"20260127"</f>
        <v>20260127</v>
      </c>
    </row>
    <row r="6330" spans="1:4">
      <c r="A6330" s="7">
        <v>6329</v>
      </c>
      <c r="B6330" s="6" t="s">
        <v>6923</v>
      </c>
      <c r="C6330" s="6" t="s">
        <v>54</v>
      </c>
      <c r="D6330" s="6" t="str">
        <f>"20260109"</f>
        <v>20260109</v>
      </c>
    </row>
    <row r="6331" spans="1:4">
      <c r="A6331" s="7">
        <v>6330</v>
      </c>
      <c r="B6331" s="6" t="s">
        <v>6924</v>
      </c>
      <c r="C6331" s="6" t="s">
        <v>103</v>
      </c>
      <c r="D6331" s="6" t="str">
        <f>"20260106"</f>
        <v>20260106</v>
      </c>
    </row>
    <row r="6332" spans="1:4">
      <c r="A6332" s="7">
        <v>6331</v>
      </c>
      <c r="B6332" s="6" t="s">
        <v>6925</v>
      </c>
      <c r="C6332" s="6" t="s">
        <v>857</v>
      </c>
      <c r="D6332" s="6" t="str">
        <f>"20260117"</f>
        <v>20260117</v>
      </c>
    </row>
    <row r="6333" spans="1:4">
      <c r="A6333" s="7">
        <v>6332</v>
      </c>
      <c r="B6333" s="6" t="s">
        <v>6926</v>
      </c>
      <c r="C6333" s="6" t="s">
        <v>39</v>
      </c>
      <c r="D6333" s="6" t="str">
        <f t="shared" ref="D6333:D6335" si="395">"20260107"</f>
        <v>20260107</v>
      </c>
    </row>
    <row r="6334" spans="1:4">
      <c r="A6334" s="7">
        <v>6333</v>
      </c>
      <c r="B6334" s="6" t="s">
        <v>6927</v>
      </c>
      <c r="C6334" s="6" t="s">
        <v>339</v>
      </c>
      <c r="D6334" s="6" t="str">
        <f t="shared" si="395"/>
        <v>20260107</v>
      </c>
    </row>
    <row r="6335" spans="1:4">
      <c r="A6335" s="7">
        <v>6334</v>
      </c>
      <c r="B6335" s="6" t="s">
        <v>6928</v>
      </c>
      <c r="C6335" s="6" t="s">
        <v>6929</v>
      </c>
      <c r="D6335" s="6" t="str">
        <f t="shared" si="395"/>
        <v>20260107</v>
      </c>
    </row>
    <row r="6336" spans="1:4">
      <c r="A6336" s="7">
        <v>6335</v>
      </c>
      <c r="B6336" s="6" t="s">
        <v>6930</v>
      </c>
      <c r="C6336" s="6" t="s">
        <v>6931</v>
      </c>
      <c r="D6336" s="6" t="str">
        <f>"20260106"</f>
        <v>20260106</v>
      </c>
    </row>
    <row r="6337" spans="1:4">
      <c r="A6337" s="7">
        <v>6336</v>
      </c>
      <c r="B6337" s="6" t="s">
        <v>6932</v>
      </c>
      <c r="C6337" s="6" t="s">
        <v>1067</v>
      </c>
      <c r="D6337" s="6" t="str">
        <f>"20260125"</f>
        <v>20260125</v>
      </c>
    </row>
    <row r="6338" spans="1:4">
      <c r="A6338" s="7">
        <v>6337</v>
      </c>
      <c r="B6338" s="6" t="s">
        <v>1833</v>
      </c>
      <c r="C6338" s="6" t="s">
        <v>1681</v>
      </c>
      <c r="D6338" s="6" t="str">
        <f>"20260125"</f>
        <v>20260125</v>
      </c>
    </row>
    <row r="6339" spans="1:4">
      <c r="A6339" s="7">
        <v>6338</v>
      </c>
      <c r="B6339" s="6" t="s">
        <v>6933</v>
      </c>
      <c r="C6339" s="6" t="s">
        <v>543</v>
      </c>
      <c r="D6339" s="6" t="str">
        <f>"20260107"</f>
        <v>20260107</v>
      </c>
    </row>
    <row r="6340" spans="1:4">
      <c r="A6340" s="7">
        <v>6339</v>
      </c>
      <c r="B6340" s="6" t="s">
        <v>5170</v>
      </c>
      <c r="C6340" s="6" t="s">
        <v>432</v>
      </c>
      <c r="D6340" s="6" t="str">
        <f t="shared" ref="D6340:D6345" si="396">"20260106"</f>
        <v>20260106</v>
      </c>
    </row>
    <row r="6341" spans="1:4">
      <c r="A6341" s="7">
        <v>6340</v>
      </c>
      <c r="B6341" s="6" t="s">
        <v>6934</v>
      </c>
      <c r="C6341" s="6" t="s">
        <v>5063</v>
      </c>
      <c r="D6341" s="6" t="str">
        <f t="shared" ref="D6341:D6344" si="397">"20260109"</f>
        <v>20260109</v>
      </c>
    </row>
    <row r="6342" spans="1:4">
      <c r="A6342" s="7">
        <v>6341</v>
      </c>
      <c r="B6342" s="6" t="s">
        <v>6935</v>
      </c>
      <c r="C6342" s="6" t="s">
        <v>243</v>
      </c>
      <c r="D6342" s="6" t="str">
        <f t="shared" si="396"/>
        <v>20260106</v>
      </c>
    </row>
    <row r="6343" spans="1:4">
      <c r="A6343" s="7">
        <v>6342</v>
      </c>
      <c r="B6343" s="6" t="s">
        <v>6936</v>
      </c>
      <c r="C6343" s="6" t="s">
        <v>239</v>
      </c>
      <c r="D6343" s="6" t="str">
        <f t="shared" si="397"/>
        <v>20260109</v>
      </c>
    </row>
    <row r="6344" spans="1:4">
      <c r="A6344" s="7">
        <v>6343</v>
      </c>
      <c r="B6344" s="6" t="s">
        <v>6937</v>
      </c>
      <c r="C6344" s="6" t="s">
        <v>194</v>
      </c>
      <c r="D6344" s="6" t="str">
        <f t="shared" si="397"/>
        <v>20260109</v>
      </c>
    </row>
    <row r="6345" spans="1:4">
      <c r="A6345" s="7">
        <v>6344</v>
      </c>
      <c r="B6345" s="6" t="s">
        <v>832</v>
      </c>
      <c r="C6345" s="6" t="s">
        <v>358</v>
      </c>
      <c r="D6345" s="6" t="str">
        <f t="shared" si="396"/>
        <v>20260106</v>
      </c>
    </row>
    <row r="6346" spans="1:4">
      <c r="A6346" s="7">
        <v>6345</v>
      </c>
      <c r="B6346" s="6" t="s">
        <v>6938</v>
      </c>
      <c r="C6346" s="6" t="s">
        <v>1739</v>
      </c>
      <c r="D6346" s="6" t="str">
        <f>"20260108"</f>
        <v>20260108</v>
      </c>
    </row>
    <row r="6347" spans="1:4">
      <c r="A6347" s="7">
        <v>6346</v>
      </c>
      <c r="B6347" s="6" t="s">
        <v>6939</v>
      </c>
      <c r="C6347" s="6" t="s">
        <v>176</v>
      </c>
      <c r="D6347" s="6" t="str">
        <f t="shared" ref="D6347:D6350" si="398">"20260107"</f>
        <v>20260107</v>
      </c>
    </row>
    <row r="6348" spans="1:4">
      <c r="A6348" s="7">
        <v>6347</v>
      </c>
      <c r="B6348" s="6" t="s">
        <v>2018</v>
      </c>
      <c r="C6348" s="6" t="s">
        <v>233</v>
      </c>
      <c r="D6348" s="6" t="str">
        <f t="shared" si="398"/>
        <v>20260107</v>
      </c>
    </row>
    <row r="6349" spans="1:4">
      <c r="A6349" s="7">
        <v>6348</v>
      </c>
      <c r="B6349" s="6" t="s">
        <v>6940</v>
      </c>
      <c r="C6349" s="6" t="s">
        <v>3547</v>
      </c>
      <c r="D6349" s="6" t="str">
        <f t="shared" si="398"/>
        <v>20260107</v>
      </c>
    </row>
    <row r="6350" spans="1:4">
      <c r="A6350" s="7">
        <v>6349</v>
      </c>
      <c r="B6350" s="6" t="s">
        <v>6941</v>
      </c>
      <c r="C6350" s="6" t="s">
        <v>751</v>
      </c>
      <c r="D6350" s="6" t="str">
        <f t="shared" si="398"/>
        <v>20260107</v>
      </c>
    </row>
    <row r="6351" spans="1:4">
      <c r="A6351" s="7">
        <v>6350</v>
      </c>
      <c r="B6351" s="6" t="s">
        <v>3972</v>
      </c>
      <c r="C6351" s="6" t="s">
        <v>143</v>
      </c>
      <c r="D6351" s="6" t="str">
        <f>"20260108"</f>
        <v>20260108</v>
      </c>
    </row>
    <row r="6352" spans="1:4">
      <c r="A6352" s="7">
        <v>6351</v>
      </c>
      <c r="B6352" s="6" t="s">
        <v>1307</v>
      </c>
      <c r="C6352" s="6" t="s">
        <v>386</v>
      </c>
      <c r="D6352" s="6" t="str">
        <f>"20260107"</f>
        <v>20260107</v>
      </c>
    </row>
    <row r="6353" spans="1:4">
      <c r="A6353" s="7">
        <v>6352</v>
      </c>
      <c r="B6353" s="6" t="s">
        <v>6942</v>
      </c>
      <c r="C6353" s="6" t="s">
        <v>243</v>
      </c>
      <c r="D6353" s="6" t="str">
        <f>"20260109"</f>
        <v>20260109</v>
      </c>
    </row>
    <row r="6354" spans="1:4">
      <c r="A6354" s="7">
        <v>6353</v>
      </c>
      <c r="B6354" s="6" t="s">
        <v>6943</v>
      </c>
      <c r="C6354" s="6" t="s">
        <v>255</v>
      </c>
      <c r="D6354" s="6" t="str">
        <f>"20260107"</f>
        <v>20260107</v>
      </c>
    </row>
    <row r="6355" spans="1:4">
      <c r="A6355" s="7">
        <v>6354</v>
      </c>
      <c r="B6355" s="6" t="s">
        <v>6944</v>
      </c>
      <c r="C6355" s="6" t="s">
        <v>1494</v>
      </c>
      <c r="D6355" s="6" t="str">
        <f>"20260108"</f>
        <v>20260108</v>
      </c>
    </row>
    <row r="6356" spans="1:4">
      <c r="A6356" s="7">
        <v>6355</v>
      </c>
      <c r="B6356" s="6" t="s">
        <v>6945</v>
      </c>
      <c r="C6356" s="6" t="s">
        <v>6946</v>
      </c>
      <c r="D6356" s="6" t="str">
        <f>"20260130"</f>
        <v>20260130</v>
      </c>
    </row>
    <row r="6357" spans="1:4">
      <c r="A6357" s="7">
        <v>6356</v>
      </c>
      <c r="B6357" s="6" t="s">
        <v>6947</v>
      </c>
      <c r="C6357" s="6" t="s">
        <v>6948</v>
      </c>
      <c r="D6357" s="6" t="str">
        <f>"20260123"</f>
        <v>20260123</v>
      </c>
    </row>
    <row r="6358" spans="1:4">
      <c r="A6358" s="7">
        <v>6357</v>
      </c>
      <c r="B6358" s="6" t="s">
        <v>2338</v>
      </c>
      <c r="C6358" s="6" t="s">
        <v>6949</v>
      </c>
      <c r="D6358" s="6" t="str">
        <f>"20260128"</f>
        <v>20260128</v>
      </c>
    </row>
    <row r="6359" spans="1:4">
      <c r="A6359" s="7">
        <v>6358</v>
      </c>
      <c r="B6359" s="6" t="s">
        <v>6950</v>
      </c>
      <c r="C6359" s="6" t="s">
        <v>335</v>
      </c>
      <c r="D6359" s="6" t="str">
        <f>"20260103"</f>
        <v>20260103</v>
      </c>
    </row>
    <row r="6360" spans="1:4">
      <c r="A6360" s="7">
        <v>6359</v>
      </c>
      <c r="B6360" s="6" t="s">
        <v>6951</v>
      </c>
      <c r="C6360" s="6" t="s">
        <v>674</v>
      </c>
      <c r="D6360" s="6" t="str">
        <f>"20260108"</f>
        <v>20260108</v>
      </c>
    </row>
    <row r="6361" spans="1:4">
      <c r="A6361" s="7">
        <v>6360</v>
      </c>
      <c r="B6361" s="6" t="s">
        <v>6952</v>
      </c>
      <c r="C6361" s="6" t="s">
        <v>158</v>
      </c>
      <c r="D6361" s="6" t="str">
        <f>"20260107"</f>
        <v>20260107</v>
      </c>
    </row>
    <row r="6362" spans="1:4">
      <c r="A6362" s="7">
        <v>6361</v>
      </c>
      <c r="B6362" s="6" t="s">
        <v>99</v>
      </c>
      <c r="C6362" s="6" t="s">
        <v>460</v>
      </c>
      <c r="D6362" s="6" t="str">
        <f>"20260104"</f>
        <v>20260104</v>
      </c>
    </row>
    <row r="6363" spans="1:4">
      <c r="A6363" s="7">
        <v>6362</v>
      </c>
      <c r="B6363" s="6" t="s">
        <v>6953</v>
      </c>
      <c r="C6363" s="6" t="s">
        <v>603</v>
      </c>
      <c r="D6363" s="6" t="str">
        <f>"20260110"</f>
        <v>20260110</v>
      </c>
    </row>
    <row r="6364" spans="1:4">
      <c r="A6364" s="7">
        <v>6363</v>
      </c>
      <c r="B6364" s="6" t="s">
        <v>1222</v>
      </c>
      <c r="C6364" s="6" t="s">
        <v>56</v>
      </c>
      <c r="D6364" s="6" t="str">
        <f>"20260106"</f>
        <v>20260106</v>
      </c>
    </row>
    <row r="6365" spans="1:4">
      <c r="A6365" s="7">
        <v>6364</v>
      </c>
      <c r="B6365" s="6" t="s">
        <v>6954</v>
      </c>
      <c r="C6365" s="6" t="s">
        <v>121</v>
      </c>
      <c r="D6365" s="6" t="str">
        <f t="shared" ref="D6365:D6369" si="399">"20260107"</f>
        <v>20260107</v>
      </c>
    </row>
    <row r="6366" spans="1:4">
      <c r="A6366" s="7">
        <v>6365</v>
      </c>
      <c r="B6366" s="6" t="s">
        <v>6955</v>
      </c>
      <c r="C6366" s="6" t="s">
        <v>2691</v>
      </c>
      <c r="D6366" s="6" t="str">
        <f>"20260109"</f>
        <v>20260109</v>
      </c>
    </row>
    <row r="6367" spans="1:4">
      <c r="A6367" s="7">
        <v>6366</v>
      </c>
      <c r="B6367" s="6" t="s">
        <v>2142</v>
      </c>
      <c r="C6367" s="6" t="s">
        <v>432</v>
      </c>
      <c r="D6367" s="6" t="str">
        <f t="shared" si="399"/>
        <v>20260107</v>
      </c>
    </row>
    <row r="6368" spans="1:4">
      <c r="A6368" s="7">
        <v>6367</v>
      </c>
      <c r="B6368" s="6" t="s">
        <v>6956</v>
      </c>
      <c r="C6368" s="6" t="s">
        <v>233</v>
      </c>
      <c r="D6368" s="6" t="str">
        <f>"20260101"</f>
        <v>20260101</v>
      </c>
    </row>
    <row r="6369" spans="1:4">
      <c r="A6369" s="7">
        <v>6368</v>
      </c>
      <c r="B6369" s="6" t="s">
        <v>6957</v>
      </c>
      <c r="C6369" s="6" t="s">
        <v>495</v>
      </c>
      <c r="D6369" s="6" t="str">
        <f t="shared" si="399"/>
        <v>20260107</v>
      </c>
    </row>
    <row r="6370" spans="1:4">
      <c r="A6370" s="7">
        <v>6369</v>
      </c>
      <c r="B6370" s="6" t="s">
        <v>6958</v>
      </c>
      <c r="C6370" s="6" t="s">
        <v>90</v>
      </c>
      <c r="D6370" s="6" t="str">
        <f>"20260109"</f>
        <v>20260109</v>
      </c>
    </row>
    <row r="6371" spans="1:4">
      <c r="A6371" s="7">
        <v>6370</v>
      </c>
      <c r="B6371" s="6" t="s">
        <v>6959</v>
      </c>
      <c r="C6371" s="6" t="s">
        <v>263</v>
      </c>
      <c r="D6371" s="6" t="str">
        <f>"20260108"</f>
        <v>20260108</v>
      </c>
    </row>
    <row r="6372" spans="1:4">
      <c r="A6372" s="7">
        <v>6371</v>
      </c>
      <c r="B6372" s="6" t="s">
        <v>6960</v>
      </c>
      <c r="C6372" s="6" t="s">
        <v>272</v>
      </c>
      <c r="D6372" s="6" t="str">
        <f>"20260129"</f>
        <v>20260129</v>
      </c>
    </row>
    <row r="6373" spans="1:4">
      <c r="A6373" s="7">
        <v>6372</v>
      </c>
      <c r="B6373" s="6" t="s">
        <v>6961</v>
      </c>
      <c r="C6373" s="6" t="s">
        <v>235</v>
      </c>
      <c r="D6373" s="6" t="str">
        <f>"20260109"</f>
        <v>20260109</v>
      </c>
    </row>
    <row r="6374" spans="1:4">
      <c r="A6374" s="7">
        <v>6373</v>
      </c>
      <c r="B6374" s="6" t="s">
        <v>6962</v>
      </c>
      <c r="C6374" s="6" t="s">
        <v>365</v>
      </c>
      <c r="D6374" s="6" t="str">
        <f>"20260101"</f>
        <v>20260101</v>
      </c>
    </row>
    <row r="6375" spans="1:4">
      <c r="A6375" s="7">
        <v>6374</v>
      </c>
      <c r="B6375" s="6" t="s">
        <v>6963</v>
      </c>
      <c r="C6375" s="6" t="s">
        <v>121</v>
      </c>
      <c r="D6375" s="6" t="str">
        <f t="shared" ref="D6375:D6380" si="400">"20260107"</f>
        <v>20260107</v>
      </c>
    </row>
    <row r="6376" spans="1:4">
      <c r="A6376" s="7">
        <v>6375</v>
      </c>
      <c r="B6376" s="6" t="s">
        <v>6964</v>
      </c>
      <c r="C6376" s="6" t="s">
        <v>118</v>
      </c>
      <c r="D6376" s="6" t="str">
        <f>"20260106"</f>
        <v>20260106</v>
      </c>
    </row>
    <row r="6377" spans="1:4">
      <c r="A6377" s="7">
        <v>6376</v>
      </c>
      <c r="B6377" s="6" t="s">
        <v>6965</v>
      </c>
      <c r="C6377" s="6" t="s">
        <v>846</v>
      </c>
      <c r="D6377" s="6" t="str">
        <f t="shared" si="400"/>
        <v>20260107</v>
      </c>
    </row>
    <row r="6378" spans="1:4">
      <c r="A6378" s="7">
        <v>6377</v>
      </c>
      <c r="B6378" s="6" t="s">
        <v>6966</v>
      </c>
      <c r="C6378" s="6" t="s">
        <v>399</v>
      </c>
      <c r="D6378" s="6" t="str">
        <f>"20260114"</f>
        <v>20260114</v>
      </c>
    </row>
    <row r="6379" spans="1:4">
      <c r="A6379" s="7">
        <v>6378</v>
      </c>
      <c r="B6379" s="6" t="s">
        <v>6967</v>
      </c>
      <c r="C6379" s="6" t="s">
        <v>6968</v>
      </c>
      <c r="D6379" s="6" t="str">
        <f t="shared" ref="D6379:D6383" si="401">"20260105"</f>
        <v>20260105</v>
      </c>
    </row>
    <row r="6380" spans="1:4">
      <c r="A6380" s="7">
        <v>6379</v>
      </c>
      <c r="B6380" s="6" t="s">
        <v>6969</v>
      </c>
      <c r="C6380" s="6" t="s">
        <v>4215</v>
      </c>
      <c r="D6380" s="6" t="str">
        <f t="shared" si="400"/>
        <v>20260107</v>
      </c>
    </row>
    <row r="6381" spans="1:4">
      <c r="A6381" s="7">
        <v>6380</v>
      </c>
      <c r="B6381" s="6" t="s">
        <v>6970</v>
      </c>
      <c r="C6381" s="6" t="s">
        <v>6971</v>
      </c>
      <c r="D6381" s="6" t="str">
        <f t="shared" si="401"/>
        <v>20260105</v>
      </c>
    </row>
    <row r="6382" spans="1:4">
      <c r="A6382" s="7">
        <v>6381</v>
      </c>
      <c r="B6382" s="6" t="s">
        <v>6972</v>
      </c>
      <c r="C6382" s="6" t="s">
        <v>201</v>
      </c>
      <c r="D6382" s="6" t="str">
        <f>"20260115"</f>
        <v>20260115</v>
      </c>
    </row>
    <row r="6383" spans="1:4">
      <c r="A6383" s="7">
        <v>6382</v>
      </c>
      <c r="B6383" s="6" t="s">
        <v>6973</v>
      </c>
      <c r="C6383" s="6" t="s">
        <v>229</v>
      </c>
      <c r="D6383" s="6" t="str">
        <f t="shared" si="401"/>
        <v>20260105</v>
      </c>
    </row>
    <row r="6384" spans="1:4">
      <c r="A6384" s="7">
        <v>6383</v>
      </c>
      <c r="B6384" s="6" t="s">
        <v>6974</v>
      </c>
      <c r="C6384" s="6" t="s">
        <v>6975</v>
      </c>
      <c r="D6384" s="6" t="str">
        <f t="shared" ref="D6384:D6389" si="402">"20260108"</f>
        <v>20260108</v>
      </c>
    </row>
    <row r="6385" spans="1:4">
      <c r="A6385" s="7">
        <v>6384</v>
      </c>
      <c r="B6385" s="6" t="s">
        <v>6976</v>
      </c>
      <c r="C6385" s="6" t="s">
        <v>201</v>
      </c>
      <c r="D6385" s="6" t="str">
        <f t="shared" si="402"/>
        <v>20260108</v>
      </c>
    </row>
    <row r="6386" spans="1:4">
      <c r="A6386" s="7">
        <v>6385</v>
      </c>
      <c r="B6386" s="6" t="s">
        <v>6977</v>
      </c>
      <c r="C6386" s="6" t="s">
        <v>3159</v>
      </c>
      <c r="D6386" s="6" t="str">
        <f>"20260107"</f>
        <v>20260107</v>
      </c>
    </row>
    <row r="6387" spans="1:4">
      <c r="A6387" s="7">
        <v>6386</v>
      </c>
      <c r="B6387" s="6" t="s">
        <v>6978</v>
      </c>
      <c r="C6387" s="6" t="s">
        <v>4995</v>
      </c>
      <c r="D6387" s="6" t="str">
        <f>"20260113"</f>
        <v>20260113</v>
      </c>
    </row>
    <row r="6388" spans="1:4">
      <c r="A6388" s="7">
        <v>6387</v>
      </c>
      <c r="B6388" s="6" t="s">
        <v>6979</v>
      </c>
      <c r="C6388" s="6" t="s">
        <v>448</v>
      </c>
      <c r="D6388" s="6" t="str">
        <f>"20260105"</f>
        <v>20260105</v>
      </c>
    </row>
    <row r="6389" spans="1:4">
      <c r="A6389" s="7">
        <v>6388</v>
      </c>
      <c r="B6389" s="6" t="s">
        <v>5697</v>
      </c>
      <c r="C6389" s="6" t="s">
        <v>216</v>
      </c>
      <c r="D6389" s="6" t="str">
        <f t="shared" si="402"/>
        <v>20260108</v>
      </c>
    </row>
    <row r="6390" spans="1:4">
      <c r="A6390" s="7">
        <v>6389</v>
      </c>
      <c r="B6390" s="6" t="s">
        <v>6980</v>
      </c>
      <c r="C6390" s="6" t="s">
        <v>744</v>
      </c>
      <c r="D6390" s="6" t="str">
        <f>"20260116"</f>
        <v>20260116</v>
      </c>
    </row>
    <row r="6391" spans="1:4">
      <c r="A6391" s="7">
        <v>6390</v>
      </c>
      <c r="B6391" s="6" t="s">
        <v>6981</v>
      </c>
      <c r="C6391" s="6" t="s">
        <v>464</v>
      </c>
      <c r="D6391" s="6" t="str">
        <f>"20260104"</f>
        <v>20260104</v>
      </c>
    </row>
    <row r="6392" spans="1:4">
      <c r="A6392" s="7">
        <v>6391</v>
      </c>
      <c r="B6392" s="6" t="s">
        <v>6982</v>
      </c>
      <c r="C6392" s="6" t="s">
        <v>1439</v>
      </c>
      <c r="D6392" s="6" t="str">
        <f>"20260112"</f>
        <v>20260112</v>
      </c>
    </row>
    <row r="6393" spans="1:4">
      <c r="A6393" s="7">
        <v>6392</v>
      </c>
      <c r="B6393" s="6" t="s">
        <v>6983</v>
      </c>
      <c r="C6393" s="6" t="s">
        <v>4277</v>
      </c>
      <c r="D6393" s="6" t="str">
        <f>"20260112"</f>
        <v>20260112</v>
      </c>
    </row>
    <row r="6394" spans="1:4">
      <c r="A6394" s="7">
        <v>6393</v>
      </c>
      <c r="B6394" s="6" t="s">
        <v>6984</v>
      </c>
      <c r="C6394" s="6" t="s">
        <v>1274</v>
      </c>
      <c r="D6394" s="6" t="str">
        <f>"20260118"</f>
        <v>20260118</v>
      </c>
    </row>
    <row r="6395" spans="1:4">
      <c r="A6395" s="7">
        <v>6394</v>
      </c>
      <c r="B6395" s="6" t="s">
        <v>6985</v>
      </c>
      <c r="C6395" s="6" t="s">
        <v>1031</v>
      </c>
      <c r="D6395" s="6" t="str">
        <f>"20260113"</f>
        <v>20260113</v>
      </c>
    </row>
    <row r="6396" spans="1:4">
      <c r="A6396" s="7">
        <v>6395</v>
      </c>
      <c r="B6396" s="6" t="s">
        <v>6986</v>
      </c>
      <c r="C6396" s="6" t="s">
        <v>105</v>
      </c>
      <c r="D6396" s="6" t="str">
        <f t="shared" ref="D6396:D6401" si="403">"20260107"</f>
        <v>20260107</v>
      </c>
    </row>
    <row r="6397" spans="1:4">
      <c r="A6397" s="7">
        <v>6396</v>
      </c>
      <c r="B6397" s="6" t="s">
        <v>6987</v>
      </c>
      <c r="C6397" s="6" t="s">
        <v>365</v>
      </c>
      <c r="D6397" s="6" t="str">
        <f>"20260111"</f>
        <v>20260111</v>
      </c>
    </row>
    <row r="6398" spans="1:4">
      <c r="A6398" s="7">
        <v>6397</v>
      </c>
      <c r="B6398" s="6" t="s">
        <v>6988</v>
      </c>
      <c r="C6398" s="6" t="s">
        <v>6989</v>
      </c>
      <c r="D6398" s="6" t="str">
        <f>"20260125"</f>
        <v>20260125</v>
      </c>
    </row>
    <row r="6399" spans="1:4">
      <c r="A6399" s="7">
        <v>6398</v>
      </c>
      <c r="B6399" s="6" t="s">
        <v>6990</v>
      </c>
      <c r="C6399" s="6" t="s">
        <v>41</v>
      </c>
      <c r="D6399" s="6" t="str">
        <f>"20260110"</f>
        <v>20260110</v>
      </c>
    </row>
    <row r="6400" spans="1:4">
      <c r="A6400" s="7">
        <v>6399</v>
      </c>
      <c r="B6400" s="6" t="s">
        <v>6991</v>
      </c>
      <c r="C6400" s="6" t="s">
        <v>169</v>
      </c>
      <c r="D6400" s="6" t="str">
        <f t="shared" si="403"/>
        <v>20260107</v>
      </c>
    </row>
    <row r="6401" spans="1:4">
      <c r="A6401" s="7">
        <v>6400</v>
      </c>
      <c r="B6401" s="6" t="s">
        <v>125</v>
      </c>
      <c r="C6401" s="6" t="s">
        <v>678</v>
      </c>
      <c r="D6401" s="6" t="str">
        <f t="shared" si="403"/>
        <v>20260107</v>
      </c>
    </row>
    <row r="6402" spans="1:4">
      <c r="A6402" s="7">
        <v>6401</v>
      </c>
      <c r="B6402" s="6" t="s">
        <v>6992</v>
      </c>
      <c r="C6402" s="6" t="s">
        <v>1202</v>
      </c>
      <c r="D6402" s="6" t="str">
        <f>"20260112"</f>
        <v>20260112</v>
      </c>
    </row>
    <row r="6403" spans="1:4">
      <c r="A6403" s="7">
        <v>6402</v>
      </c>
      <c r="B6403" s="6" t="s">
        <v>6993</v>
      </c>
      <c r="C6403" s="6" t="s">
        <v>5413</v>
      </c>
      <c r="D6403" s="6" t="str">
        <f>"20260113"</f>
        <v>20260113</v>
      </c>
    </row>
    <row r="6404" spans="1:4">
      <c r="A6404" s="7">
        <v>6403</v>
      </c>
      <c r="B6404" s="6" t="s">
        <v>6994</v>
      </c>
      <c r="C6404" s="6" t="s">
        <v>47</v>
      </c>
      <c r="D6404" s="6" t="str">
        <f>"20260108"</f>
        <v>20260108</v>
      </c>
    </row>
    <row r="6405" spans="1:4">
      <c r="A6405" s="7">
        <v>6404</v>
      </c>
      <c r="B6405" s="6" t="s">
        <v>6995</v>
      </c>
      <c r="C6405" s="6" t="s">
        <v>158</v>
      </c>
      <c r="D6405" s="6" t="str">
        <f t="shared" ref="D6405:D6410" si="404">"20260106"</f>
        <v>20260106</v>
      </c>
    </row>
    <row r="6406" spans="1:4">
      <c r="A6406" s="7">
        <v>6405</v>
      </c>
      <c r="B6406" s="6" t="s">
        <v>6996</v>
      </c>
      <c r="C6406" s="6" t="s">
        <v>15</v>
      </c>
      <c r="D6406" s="6" t="str">
        <f>"20260109"</f>
        <v>20260109</v>
      </c>
    </row>
    <row r="6407" spans="1:4">
      <c r="A6407" s="7">
        <v>6406</v>
      </c>
      <c r="B6407" s="6" t="s">
        <v>6997</v>
      </c>
      <c r="C6407" s="6" t="s">
        <v>237</v>
      </c>
      <c r="D6407" s="6" t="str">
        <f>"20260111"</f>
        <v>20260111</v>
      </c>
    </row>
    <row r="6408" spans="1:4">
      <c r="A6408" s="7">
        <v>6407</v>
      </c>
      <c r="B6408" s="6" t="s">
        <v>6998</v>
      </c>
      <c r="C6408" s="6" t="s">
        <v>3083</v>
      </c>
      <c r="D6408" s="6" t="str">
        <f t="shared" si="404"/>
        <v>20260106</v>
      </c>
    </row>
    <row r="6409" spans="1:4">
      <c r="A6409" s="7">
        <v>6408</v>
      </c>
      <c r="B6409" s="6" t="s">
        <v>6999</v>
      </c>
      <c r="C6409" s="6" t="s">
        <v>118</v>
      </c>
      <c r="D6409" s="6" t="str">
        <f>"20260110"</f>
        <v>20260110</v>
      </c>
    </row>
    <row r="6410" spans="1:4">
      <c r="A6410" s="7">
        <v>6409</v>
      </c>
      <c r="B6410" s="6" t="s">
        <v>7000</v>
      </c>
      <c r="C6410" s="6" t="s">
        <v>239</v>
      </c>
      <c r="D6410" s="6" t="str">
        <f t="shared" si="404"/>
        <v>20260106</v>
      </c>
    </row>
    <row r="6411" spans="1:4">
      <c r="A6411" s="7">
        <v>6410</v>
      </c>
      <c r="B6411" s="6" t="s">
        <v>4429</v>
      </c>
      <c r="C6411" s="6" t="s">
        <v>276</v>
      </c>
      <c r="D6411" s="6" t="str">
        <f>"20260107"</f>
        <v>20260107</v>
      </c>
    </row>
    <row r="6412" spans="1:4">
      <c r="A6412" s="7">
        <v>6411</v>
      </c>
      <c r="B6412" s="6" t="s">
        <v>7001</v>
      </c>
      <c r="C6412" s="6" t="s">
        <v>237</v>
      </c>
      <c r="D6412" s="6" t="str">
        <f>"20260109"</f>
        <v>20260109</v>
      </c>
    </row>
    <row r="6413" spans="1:4">
      <c r="A6413" s="7">
        <v>6412</v>
      </c>
      <c r="B6413" s="6" t="s">
        <v>7002</v>
      </c>
      <c r="C6413" s="6" t="s">
        <v>1454</v>
      </c>
      <c r="D6413" s="6" t="str">
        <f>"20260107"</f>
        <v>20260107</v>
      </c>
    </row>
    <row r="6414" spans="1:4">
      <c r="A6414" s="7">
        <v>6413</v>
      </c>
      <c r="B6414" s="6" t="s">
        <v>7003</v>
      </c>
      <c r="C6414" s="6" t="s">
        <v>25</v>
      </c>
      <c r="D6414" s="6" t="str">
        <f>"20260109"</f>
        <v>20260109</v>
      </c>
    </row>
    <row r="6415" spans="1:4">
      <c r="A6415" s="7">
        <v>6414</v>
      </c>
      <c r="B6415" s="6" t="s">
        <v>7004</v>
      </c>
      <c r="C6415" s="6" t="s">
        <v>216</v>
      </c>
      <c r="D6415" s="6" t="str">
        <f>"20260106"</f>
        <v>20260106</v>
      </c>
    </row>
    <row r="6416" spans="1:4">
      <c r="A6416" s="7">
        <v>6415</v>
      </c>
      <c r="B6416" s="6" t="s">
        <v>7005</v>
      </c>
      <c r="C6416" s="6" t="s">
        <v>2130</v>
      </c>
      <c r="D6416" s="6" t="str">
        <f>"20260108"</f>
        <v>20260108</v>
      </c>
    </row>
    <row r="6417" spans="1:4">
      <c r="A6417" s="7">
        <v>6416</v>
      </c>
      <c r="B6417" s="6" t="s">
        <v>7006</v>
      </c>
      <c r="C6417" s="6" t="s">
        <v>316</v>
      </c>
      <c r="D6417" s="6" t="str">
        <f t="shared" ref="D6417:D6422" si="405">"20260107"</f>
        <v>20260107</v>
      </c>
    </row>
    <row r="6418" spans="1:4">
      <c r="A6418" s="7">
        <v>6417</v>
      </c>
      <c r="B6418" s="6" t="s">
        <v>7007</v>
      </c>
      <c r="C6418" s="6" t="s">
        <v>7008</v>
      </c>
      <c r="D6418" s="6" t="str">
        <f>"20260106"</f>
        <v>20260106</v>
      </c>
    </row>
    <row r="6419" spans="1:4">
      <c r="A6419" s="7">
        <v>6418</v>
      </c>
      <c r="B6419" s="6" t="s">
        <v>7009</v>
      </c>
      <c r="C6419" s="6" t="s">
        <v>2340</v>
      </c>
      <c r="D6419" s="6" t="str">
        <f t="shared" si="405"/>
        <v>20260107</v>
      </c>
    </row>
    <row r="6420" spans="1:4">
      <c r="A6420" s="7">
        <v>6419</v>
      </c>
      <c r="B6420" s="6" t="s">
        <v>7010</v>
      </c>
      <c r="C6420" s="6" t="s">
        <v>368</v>
      </c>
      <c r="D6420" s="6" t="str">
        <f>"20260108"</f>
        <v>20260108</v>
      </c>
    </row>
    <row r="6421" spans="1:4">
      <c r="A6421" s="7">
        <v>6420</v>
      </c>
      <c r="B6421" s="6" t="s">
        <v>6744</v>
      </c>
      <c r="C6421" s="6" t="s">
        <v>75</v>
      </c>
      <c r="D6421" s="6" t="str">
        <f>"20260105"</f>
        <v>20260105</v>
      </c>
    </row>
    <row r="6422" spans="1:4">
      <c r="A6422" s="7">
        <v>6421</v>
      </c>
      <c r="B6422" s="6" t="s">
        <v>7011</v>
      </c>
      <c r="C6422" s="6" t="s">
        <v>339</v>
      </c>
      <c r="D6422" s="6" t="str">
        <f t="shared" si="405"/>
        <v>20260107</v>
      </c>
    </row>
    <row r="6423" spans="1:4">
      <c r="A6423" s="7">
        <v>6422</v>
      </c>
      <c r="B6423" s="6" t="s">
        <v>7012</v>
      </c>
      <c r="C6423" s="6" t="s">
        <v>674</v>
      </c>
      <c r="D6423" s="6" t="str">
        <f>"20260111"</f>
        <v>20260111</v>
      </c>
    </row>
    <row r="6424" spans="1:4">
      <c r="A6424" s="7">
        <v>6423</v>
      </c>
      <c r="B6424" s="6" t="s">
        <v>7013</v>
      </c>
      <c r="C6424" s="6" t="s">
        <v>1240</v>
      </c>
      <c r="D6424" s="6" t="str">
        <f>"20260122"</f>
        <v>20260122</v>
      </c>
    </row>
    <row r="6425" spans="1:4">
      <c r="A6425" s="7">
        <v>6424</v>
      </c>
      <c r="B6425" s="6" t="s">
        <v>7014</v>
      </c>
      <c r="C6425" s="6" t="s">
        <v>3124</v>
      </c>
      <c r="D6425" s="6" t="str">
        <f>"20260110"</f>
        <v>20260110</v>
      </c>
    </row>
    <row r="6426" spans="1:4">
      <c r="A6426" s="7">
        <v>6425</v>
      </c>
      <c r="B6426" s="6" t="s">
        <v>7015</v>
      </c>
      <c r="C6426" s="6" t="s">
        <v>81</v>
      </c>
      <c r="D6426" s="6" t="str">
        <f>"20260120"</f>
        <v>20260120</v>
      </c>
    </row>
    <row r="6427" spans="1:4">
      <c r="A6427" s="7">
        <v>6426</v>
      </c>
      <c r="B6427" s="6" t="s">
        <v>7016</v>
      </c>
      <c r="C6427" s="6" t="s">
        <v>176</v>
      </c>
      <c r="D6427" s="6" t="str">
        <f>"20260106"</f>
        <v>20260106</v>
      </c>
    </row>
    <row r="6428" spans="1:4">
      <c r="A6428" s="7">
        <v>6427</v>
      </c>
      <c r="B6428" s="6" t="s">
        <v>262</v>
      </c>
      <c r="C6428" s="6" t="s">
        <v>123</v>
      </c>
      <c r="D6428" s="6" t="str">
        <f>"20260107"</f>
        <v>20260107</v>
      </c>
    </row>
    <row r="6429" spans="1:4">
      <c r="A6429" s="7">
        <v>6428</v>
      </c>
      <c r="B6429" s="6" t="s">
        <v>7017</v>
      </c>
      <c r="C6429" s="6" t="s">
        <v>43</v>
      </c>
      <c r="D6429" s="6" t="str">
        <f>"20260109"</f>
        <v>20260109</v>
      </c>
    </row>
    <row r="6430" spans="1:4">
      <c r="A6430" s="7">
        <v>6429</v>
      </c>
      <c r="B6430" s="6" t="s">
        <v>7018</v>
      </c>
      <c r="C6430" s="6" t="s">
        <v>1372</v>
      </c>
      <c r="D6430" s="6" t="str">
        <f>"20260105"</f>
        <v>20260105</v>
      </c>
    </row>
    <row r="6431" spans="1:4">
      <c r="A6431" s="7">
        <v>6430</v>
      </c>
      <c r="B6431" s="6" t="s">
        <v>7019</v>
      </c>
      <c r="C6431" s="6" t="s">
        <v>2013</v>
      </c>
      <c r="D6431" s="6" t="str">
        <f>"20260129"</f>
        <v>20260129</v>
      </c>
    </row>
    <row r="6432" spans="1:4">
      <c r="A6432" s="7">
        <v>6431</v>
      </c>
      <c r="B6432" s="6" t="s">
        <v>238</v>
      </c>
      <c r="C6432" s="6" t="s">
        <v>263</v>
      </c>
      <c r="D6432" s="6" t="str">
        <f>"20260112"</f>
        <v>20260112</v>
      </c>
    </row>
    <row r="6433" spans="1:4">
      <c r="A6433" s="7">
        <v>6432</v>
      </c>
      <c r="B6433" s="6" t="s">
        <v>7020</v>
      </c>
      <c r="C6433" s="6" t="s">
        <v>156</v>
      </c>
      <c r="D6433" s="6" t="str">
        <f>"20260108"</f>
        <v>20260108</v>
      </c>
    </row>
    <row r="6434" spans="1:4">
      <c r="A6434" s="7">
        <v>6433</v>
      </c>
      <c r="B6434" s="6" t="s">
        <v>7021</v>
      </c>
      <c r="C6434" s="6" t="s">
        <v>361</v>
      </c>
      <c r="D6434" s="6" t="str">
        <f>"20260121"</f>
        <v>20260121</v>
      </c>
    </row>
    <row r="6435" spans="1:4">
      <c r="A6435" s="7">
        <v>6434</v>
      </c>
      <c r="B6435" s="6" t="s">
        <v>7022</v>
      </c>
      <c r="C6435" s="6" t="s">
        <v>846</v>
      </c>
      <c r="D6435" s="6" t="str">
        <f>"20260107"</f>
        <v>20260107</v>
      </c>
    </row>
    <row r="6436" spans="1:4">
      <c r="A6436" s="7">
        <v>6435</v>
      </c>
      <c r="B6436" s="6" t="s">
        <v>7023</v>
      </c>
      <c r="C6436" s="6" t="s">
        <v>194</v>
      </c>
      <c r="D6436" s="6" t="str">
        <f>"20260107"</f>
        <v>20260107</v>
      </c>
    </row>
    <row r="6437" spans="1:4">
      <c r="A6437" s="7">
        <v>6436</v>
      </c>
      <c r="B6437" s="6" t="s">
        <v>7024</v>
      </c>
      <c r="C6437" s="6" t="s">
        <v>379</v>
      </c>
      <c r="D6437" s="6" t="str">
        <f>"20260118"</f>
        <v>20260118</v>
      </c>
    </row>
    <row r="6438" spans="1:4">
      <c r="A6438" s="7">
        <v>6437</v>
      </c>
      <c r="B6438" s="6" t="s">
        <v>7025</v>
      </c>
      <c r="C6438" s="6" t="s">
        <v>111</v>
      </c>
      <c r="D6438" s="6" t="str">
        <f>"20260119"</f>
        <v>20260119</v>
      </c>
    </row>
    <row r="6439" spans="1:4">
      <c r="A6439" s="7">
        <v>6438</v>
      </c>
      <c r="B6439" s="6" t="s">
        <v>7026</v>
      </c>
      <c r="C6439" s="6" t="s">
        <v>52</v>
      </c>
      <c r="D6439" s="6" t="str">
        <f>"20260115"</f>
        <v>20260115</v>
      </c>
    </row>
    <row r="6440" spans="1:4">
      <c r="A6440" s="7">
        <v>6439</v>
      </c>
      <c r="B6440" s="6" t="s">
        <v>7027</v>
      </c>
      <c r="C6440" s="6" t="s">
        <v>27</v>
      </c>
      <c r="D6440" s="6" t="str">
        <f>"20260104"</f>
        <v>20260104</v>
      </c>
    </row>
    <row r="6441" spans="1:4">
      <c r="A6441" s="7">
        <v>6440</v>
      </c>
      <c r="B6441" s="6" t="s">
        <v>7028</v>
      </c>
      <c r="C6441" s="6" t="s">
        <v>678</v>
      </c>
      <c r="D6441" s="6" t="str">
        <f>"20260105"</f>
        <v>20260105</v>
      </c>
    </row>
    <row r="6442" spans="1:4">
      <c r="A6442" s="7">
        <v>6441</v>
      </c>
      <c r="B6442" s="6" t="s">
        <v>7029</v>
      </c>
      <c r="C6442" s="6" t="s">
        <v>560</v>
      </c>
      <c r="D6442" s="6" t="str">
        <f>"20260108"</f>
        <v>20260108</v>
      </c>
    </row>
    <row r="6443" spans="1:4">
      <c r="A6443" s="7">
        <v>6442</v>
      </c>
      <c r="B6443" s="6" t="s">
        <v>7030</v>
      </c>
      <c r="C6443" s="6" t="s">
        <v>241</v>
      </c>
      <c r="D6443" s="6" t="str">
        <f>"20260106"</f>
        <v>20260106</v>
      </c>
    </row>
    <row r="6444" spans="1:4">
      <c r="A6444" s="7">
        <v>6443</v>
      </c>
      <c r="B6444" s="6" t="s">
        <v>7031</v>
      </c>
      <c r="C6444" s="6" t="s">
        <v>158</v>
      </c>
      <c r="D6444" s="6" t="str">
        <f>"20260107"</f>
        <v>20260107</v>
      </c>
    </row>
    <row r="6445" spans="1:4">
      <c r="A6445" s="7">
        <v>6444</v>
      </c>
      <c r="B6445" s="6" t="s">
        <v>7032</v>
      </c>
      <c r="C6445" s="6" t="s">
        <v>296</v>
      </c>
      <c r="D6445" s="6" t="str">
        <f>"20260102"</f>
        <v>20260102</v>
      </c>
    </row>
    <row r="6446" spans="1:4">
      <c r="A6446" s="7">
        <v>6445</v>
      </c>
      <c r="B6446" s="6" t="s">
        <v>3352</v>
      </c>
      <c r="C6446" s="6" t="s">
        <v>25</v>
      </c>
      <c r="D6446" s="6" t="str">
        <f>"20260104"</f>
        <v>20260104</v>
      </c>
    </row>
    <row r="6447" spans="1:4">
      <c r="A6447" s="7">
        <v>6446</v>
      </c>
      <c r="B6447" s="6" t="s">
        <v>7033</v>
      </c>
      <c r="C6447" s="6" t="s">
        <v>1155</v>
      </c>
      <c r="D6447" s="6" t="str">
        <f t="shared" ref="D6447:D6452" si="406">"20260107"</f>
        <v>20260107</v>
      </c>
    </row>
    <row r="6448" spans="1:4">
      <c r="A6448" s="7">
        <v>6447</v>
      </c>
      <c r="B6448" s="6" t="s">
        <v>7034</v>
      </c>
      <c r="C6448" s="6" t="s">
        <v>394</v>
      </c>
      <c r="D6448" s="6" t="str">
        <f>"20260111"</f>
        <v>20260111</v>
      </c>
    </row>
    <row r="6449" spans="1:4">
      <c r="A6449" s="7">
        <v>6448</v>
      </c>
      <c r="B6449" s="6" t="s">
        <v>7035</v>
      </c>
      <c r="C6449" s="6" t="s">
        <v>1722</v>
      </c>
      <c r="D6449" s="6" t="str">
        <f>"20260125"</f>
        <v>20260125</v>
      </c>
    </row>
    <row r="6450" spans="1:4">
      <c r="A6450" s="7">
        <v>6449</v>
      </c>
      <c r="B6450" s="6" t="s">
        <v>7036</v>
      </c>
      <c r="C6450" s="6" t="s">
        <v>678</v>
      </c>
      <c r="D6450" s="6" t="str">
        <f t="shared" si="406"/>
        <v>20260107</v>
      </c>
    </row>
    <row r="6451" spans="1:4">
      <c r="A6451" s="7">
        <v>6450</v>
      </c>
      <c r="B6451" s="6" t="s">
        <v>7037</v>
      </c>
      <c r="C6451" s="6" t="s">
        <v>547</v>
      </c>
      <c r="D6451" s="6" t="str">
        <f>"20260120"</f>
        <v>20260120</v>
      </c>
    </row>
    <row r="6452" spans="1:4">
      <c r="A6452" s="7">
        <v>6451</v>
      </c>
      <c r="B6452" s="6" t="s">
        <v>1852</v>
      </c>
      <c r="C6452" s="6" t="s">
        <v>674</v>
      </c>
      <c r="D6452" s="6" t="str">
        <f t="shared" si="406"/>
        <v>20260107</v>
      </c>
    </row>
    <row r="6453" spans="1:4">
      <c r="A6453" s="7">
        <v>6452</v>
      </c>
      <c r="B6453" s="6" t="s">
        <v>7038</v>
      </c>
      <c r="C6453" s="6" t="s">
        <v>399</v>
      </c>
      <c r="D6453" s="6" t="str">
        <f t="shared" ref="D6453:D6458" si="407">"20260106"</f>
        <v>20260106</v>
      </c>
    </row>
    <row r="6454" spans="1:4">
      <c r="A6454" s="7">
        <v>6453</v>
      </c>
      <c r="B6454" s="6" t="s">
        <v>7039</v>
      </c>
      <c r="C6454" s="6" t="s">
        <v>784</v>
      </c>
      <c r="D6454" s="6" t="str">
        <f>"20260105"</f>
        <v>20260105</v>
      </c>
    </row>
    <row r="6455" spans="1:4">
      <c r="A6455" s="7">
        <v>6454</v>
      </c>
      <c r="B6455" s="6" t="s">
        <v>7040</v>
      </c>
      <c r="C6455" s="6" t="s">
        <v>75</v>
      </c>
      <c r="D6455" s="6" t="str">
        <f t="shared" si="407"/>
        <v>20260106</v>
      </c>
    </row>
    <row r="6456" spans="1:4">
      <c r="A6456" s="7">
        <v>6455</v>
      </c>
      <c r="B6456" s="6" t="s">
        <v>6254</v>
      </c>
      <c r="C6456" s="6" t="s">
        <v>137</v>
      </c>
      <c r="D6456" s="6" t="str">
        <f>"20260109"</f>
        <v>20260109</v>
      </c>
    </row>
    <row r="6457" spans="1:4">
      <c r="A6457" s="7">
        <v>6456</v>
      </c>
      <c r="B6457" s="6" t="s">
        <v>7041</v>
      </c>
      <c r="C6457" s="6" t="s">
        <v>31</v>
      </c>
      <c r="D6457" s="6" t="str">
        <f>"20260102"</f>
        <v>20260102</v>
      </c>
    </row>
    <row r="6458" spans="1:4">
      <c r="A6458" s="7">
        <v>6457</v>
      </c>
      <c r="B6458" s="6" t="s">
        <v>7042</v>
      </c>
      <c r="C6458" s="6" t="s">
        <v>1524</v>
      </c>
      <c r="D6458" s="6" t="str">
        <f t="shared" si="407"/>
        <v>20260106</v>
      </c>
    </row>
    <row r="6459" spans="1:4">
      <c r="A6459" s="7">
        <v>6458</v>
      </c>
      <c r="B6459" s="6" t="s">
        <v>7043</v>
      </c>
      <c r="C6459" s="6" t="s">
        <v>382</v>
      </c>
      <c r="D6459" s="6" t="str">
        <f>"20260105"</f>
        <v>20260105</v>
      </c>
    </row>
    <row r="6460" spans="1:4">
      <c r="A6460" s="7">
        <v>6459</v>
      </c>
      <c r="B6460" s="6" t="s">
        <v>7044</v>
      </c>
      <c r="C6460" s="6" t="s">
        <v>158</v>
      </c>
      <c r="D6460" s="6" t="str">
        <f>"20260107"</f>
        <v>20260107</v>
      </c>
    </row>
    <row r="6461" spans="1:4">
      <c r="A6461" s="7">
        <v>6460</v>
      </c>
      <c r="B6461" s="6" t="s">
        <v>5145</v>
      </c>
      <c r="C6461" s="6" t="s">
        <v>9</v>
      </c>
      <c r="D6461" s="6" t="str">
        <f>"20260107"</f>
        <v>20260107</v>
      </c>
    </row>
    <row r="6462" spans="1:4">
      <c r="A6462" s="7">
        <v>6461</v>
      </c>
      <c r="B6462" s="6" t="s">
        <v>7045</v>
      </c>
      <c r="C6462" s="6" t="s">
        <v>235</v>
      </c>
      <c r="D6462" s="6" t="str">
        <f>"20260118"</f>
        <v>20260118</v>
      </c>
    </row>
    <row r="6463" spans="1:4">
      <c r="A6463" s="7">
        <v>6462</v>
      </c>
      <c r="B6463" s="6" t="s">
        <v>7046</v>
      </c>
      <c r="C6463" s="6" t="s">
        <v>239</v>
      </c>
      <c r="D6463" s="6" t="str">
        <f>"20260106"</f>
        <v>20260106</v>
      </c>
    </row>
    <row r="6464" spans="1:4">
      <c r="A6464" s="7">
        <v>6463</v>
      </c>
      <c r="B6464" s="6" t="s">
        <v>7047</v>
      </c>
      <c r="C6464" s="6" t="s">
        <v>1742</v>
      </c>
      <c r="D6464" s="6" t="str">
        <f>"20260104"</f>
        <v>20260104</v>
      </c>
    </row>
    <row r="6465" spans="1:4">
      <c r="A6465" s="7">
        <v>6464</v>
      </c>
      <c r="B6465" s="6" t="s">
        <v>7048</v>
      </c>
      <c r="C6465" s="6" t="s">
        <v>829</v>
      </c>
      <c r="D6465" s="6" t="str">
        <f>"20260131"</f>
        <v>20260131</v>
      </c>
    </row>
    <row r="6466" spans="1:4">
      <c r="A6466" s="7">
        <v>6465</v>
      </c>
      <c r="B6466" s="6" t="s">
        <v>7049</v>
      </c>
      <c r="C6466" s="6" t="s">
        <v>1188</v>
      </c>
      <c r="D6466" s="6" t="str">
        <f>"20260121"</f>
        <v>20260121</v>
      </c>
    </row>
    <row r="6467" spans="1:4">
      <c r="A6467" s="7">
        <v>6466</v>
      </c>
      <c r="B6467" s="6" t="s">
        <v>7050</v>
      </c>
      <c r="C6467" s="6" t="s">
        <v>86</v>
      </c>
      <c r="D6467" s="6" t="str">
        <f>"20260109"</f>
        <v>20260109</v>
      </c>
    </row>
    <row r="6468" spans="1:4">
      <c r="A6468" s="7">
        <v>6467</v>
      </c>
      <c r="B6468" s="6" t="s">
        <v>7051</v>
      </c>
      <c r="C6468" s="6" t="s">
        <v>339</v>
      </c>
      <c r="D6468" s="6" t="str">
        <f>"20260112"</f>
        <v>20260112</v>
      </c>
    </row>
    <row r="6469" spans="1:4">
      <c r="A6469" s="7">
        <v>6468</v>
      </c>
      <c r="B6469" s="6" t="s">
        <v>7052</v>
      </c>
      <c r="C6469" s="6" t="s">
        <v>370</v>
      </c>
      <c r="D6469" s="6" t="str">
        <f>"20260108"</f>
        <v>20260108</v>
      </c>
    </row>
    <row r="6470" spans="1:4">
      <c r="A6470" s="7">
        <v>6469</v>
      </c>
      <c r="B6470" s="6" t="s">
        <v>7053</v>
      </c>
      <c r="C6470" s="6" t="s">
        <v>368</v>
      </c>
      <c r="D6470" s="6" t="str">
        <f>"20260104"</f>
        <v>20260104</v>
      </c>
    </row>
    <row r="6471" spans="1:4">
      <c r="A6471" s="7">
        <v>6470</v>
      </c>
      <c r="B6471" s="6" t="s">
        <v>7054</v>
      </c>
      <c r="C6471" s="6" t="s">
        <v>906</v>
      </c>
      <c r="D6471" s="6" t="str">
        <f t="shared" ref="D6471:D6475" si="408">"20260107"</f>
        <v>20260107</v>
      </c>
    </row>
    <row r="6472" spans="1:4">
      <c r="A6472" s="7">
        <v>6471</v>
      </c>
      <c r="B6472" s="6" t="s">
        <v>7055</v>
      </c>
      <c r="C6472" s="6" t="s">
        <v>235</v>
      </c>
      <c r="D6472" s="6" t="str">
        <f>"20260112"</f>
        <v>20260112</v>
      </c>
    </row>
    <row r="6473" spans="1:4">
      <c r="A6473" s="7">
        <v>6472</v>
      </c>
      <c r="B6473" s="6" t="s">
        <v>7056</v>
      </c>
      <c r="C6473" s="6" t="s">
        <v>321</v>
      </c>
      <c r="D6473" s="6" t="str">
        <f t="shared" si="408"/>
        <v>20260107</v>
      </c>
    </row>
    <row r="6474" spans="1:4">
      <c r="A6474" s="7">
        <v>6473</v>
      </c>
      <c r="B6474" s="6" t="s">
        <v>7057</v>
      </c>
      <c r="C6474" s="6" t="s">
        <v>1439</v>
      </c>
      <c r="D6474" s="6" t="str">
        <f>"20260109"</f>
        <v>20260109</v>
      </c>
    </row>
    <row r="6475" spans="1:4">
      <c r="A6475" s="7">
        <v>6474</v>
      </c>
      <c r="B6475" s="6" t="s">
        <v>7058</v>
      </c>
      <c r="C6475" s="6" t="s">
        <v>363</v>
      </c>
      <c r="D6475" s="6" t="str">
        <f t="shared" si="408"/>
        <v>20260107</v>
      </c>
    </row>
    <row r="6476" spans="1:4">
      <c r="A6476" s="7">
        <v>6475</v>
      </c>
      <c r="B6476" s="6" t="s">
        <v>7059</v>
      </c>
      <c r="C6476" s="6" t="s">
        <v>158</v>
      </c>
      <c r="D6476" s="6" t="str">
        <f>"20260122"</f>
        <v>20260122</v>
      </c>
    </row>
    <row r="6477" spans="1:4">
      <c r="A6477" s="7">
        <v>6476</v>
      </c>
      <c r="B6477" s="6" t="s">
        <v>7060</v>
      </c>
      <c r="C6477" s="6" t="s">
        <v>603</v>
      </c>
      <c r="D6477" s="6" t="str">
        <f>"20260105"</f>
        <v>20260105</v>
      </c>
    </row>
    <row r="6478" spans="1:4">
      <c r="A6478" s="7">
        <v>6477</v>
      </c>
      <c r="B6478" s="6" t="s">
        <v>7061</v>
      </c>
      <c r="C6478" s="6" t="s">
        <v>394</v>
      </c>
      <c r="D6478" s="6" t="str">
        <f>"20260106"</f>
        <v>20260106</v>
      </c>
    </row>
    <row r="6479" spans="1:4">
      <c r="A6479" s="7">
        <v>6478</v>
      </c>
      <c r="B6479" s="6" t="s">
        <v>7062</v>
      </c>
      <c r="C6479" s="6" t="s">
        <v>950</v>
      </c>
      <c r="D6479" s="6" t="str">
        <f>"20260114"</f>
        <v>20260114</v>
      </c>
    </row>
    <row r="6480" spans="1:4">
      <c r="A6480" s="7">
        <v>6479</v>
      </c>
      <c r="B6480" s="6" t="s">
        <v>7063</v>
      </c>
      <c r="C6480" s="6" t="s">
        <v>58</v>
      </c>
      <c r="D6480" s="6" t="str">
        <f>"20260120"</f>
        <v>20260120</v>
      </c>
    </row>
    <row r="6481" spans="1:4">
      <c r="A6481" s="7">
        <v>6480</v>
      </c>
      <c r="B6481" s="6" t="s">
        <v>3966</v>
      </c>
      <c r="C6481" s="6" t="s">
        <v>27</v>
      </c>
      <c r="D6481" s="6" t="str">
        <f>"20260110"</f>
        <v>20260110</v>
      </c>
    </row>
    <row r="6482" spans="1:4">
      <c r="A6482" s="7">
        <v>6481</v>
      </c>
      <c r="B6482" s="6" t="s">
        <v>7064</v>
      </c>
      <c r="C6482" s="6" t="s">
        <v>1641</v>
      </c>
      <c r="D6482" s="6" t="str">
        <f>"20260116"</f>
        <v>20260116</v>
      </c>
    </row>
    <row r="6483" spans="1:4">
      <c r="A6483" s="7">
        <v>6482</v>
      </c>
      <c r="B6483" s="6" t="s">
        <v>7065</v>
      </c>
      <c r="C6483" s="6" t="s">
        <v>1069</v>
      </c>
      <c r="D6483" s="6" t="str">
        <f>"20260115"</f>
        <v>20260115</v>
      </c>
    </row>
    <row r="6484" spans="1:4">
      <c r="A6484" s="7">
        <v>6483</v>
      </c>
      <c r="B6484" s="6" t="s">
        <v>7066</v>
      </c>
      <c r="C6484" s="6" t="s">
        <v>471</v>
      </c>
      <c r="D6484" s="6" t="str">
        <f>"20260109"</f>
        <v>20260109</v>
      </c>
    </row>
    <row r="6485" spans="1:4">
      <c r="A6485" s="7">
        <v>6484</v>
      </c>
      <c r="B6485" s="6" t="s">
        <v>7067</v>
      </c>
      <c r="C6485" s="6" t="s">
        <v>495</v>
      </c>
      <c r="D6485" s="6" t="str">
        <f>"20260110"</f>
        <v>20260110</v>
      </c>
    </row>
    <row r="6486" spans="1:4">
      <c r="A6486" s="7">
        <v>6485</v>
      </c>
      <c r="B6486" s="6" t="s">
        <v>7068</v>
      </c>
      <c r="C6486" s="6" t="s">
        <v>156</v>
      </c>
      <c r="D6486" s="6" t="str">
        <f>"20260109"</f>
        <v>20260109</v>
      </c>
    </row>
    <row r="6487" spans="1:4">
      <c r="A6487" s="7">
        <v>6486</v>
      </c>
      <c r="B6487" s="6" t="s">
        <v>7069</v>
      </c>
      <c r="C6487" s="6" t="s">
        <v>1126</v>
      </c>
      <c r="D6487" s="6" t="str">
        <f>"20260106"</f>
        <v>20260106</v>
      </c>
    </row>
    <row r="6488" spans="1:4">
      <c r="A6488" s="7">
        <v>6487</v>
      </c>
      <c r="B6488" s="6" t="s">
        <v>7070</v>
      </c>
      <c r="C6488" s="6" t="s">
        <v>1103</v>
      </c>
      <c r="D6488" s="6" t="str">
        <f>"20260105"</f>
        <v>20260105</v>
      </c>
    </row>
    <row r="6489" spans="1:4">
      <c r="A6489" s="7">
        <v>6488</v>
      </c>
      <c r="B6489" s="6" t="s">
        <v>7071</v>
      </c>
      <c r="C6489" s="6" t="s">
        <v>429</v>
      </c>
      <c r="D6489" s="6" t="str">
        <f>"20260106"</f>
        <v>20260106</v>
      </c>
    </row>
    <row r="6490" spans="1:4">
      <c r="A6490" s="7">
        <v>6489</v>
      </c>
      <c r="B6490" s="6" t="s">
        <v>7072</v>
      </c>
      <c r="C6490" s="6" t="s">
        <v>60</v>
      </c>
      <c r="D6490" s="6" t="str">
        <f>"20260117"</f>
        <v>20260117</v>
      </c>
    </row>
    <row r="6491" spans="1:4">
      <c r="A6491" s="7">
        <v>6490</v>
      </c>
      <c r="B6491" s="6" t="s">
        <v>7073</v>
      </c>
      <c r="C6491" s="6" t="s">
        <v>821</v>
      </c>
      <c r="D6491" s="6" t="str">
        <f>"20260102"</f>
        <v>20260102</v>
      </c>
    </row>
    <row r="6492" spans="1:4">
      <c r="A6492" s="7">
        <v>6491</v>
      </c>
      <c r="B6492" s="6" t="s">
        <v>7074</v>
      </c>
      <c r="C6492" s="6" t="s">
        <v>784</v>
      </c>
      <c r="D6492" s="6" t="str">
        <f>"20260107"</f>
        <v>20260107</v>
      </c>
    </row>
    <row r="6493" spans="1:4">
      <c r="A6493" s="7">
        <v>6492</v>
      </c>
      <c r="B6493" s="6" t="s">
        <v>7075</v>
      </c>
      <c r="C6493" s="6" t="s">
        <v>335</v>
      </c>
      <c r="D6493" s="6" t="str">
        <f>"20260118"</f>
        <v>20260118</v>
      </c>
    </row>
    <row r="6494" spans="1:4">
      <c r="A6494" s="7">
        <v>6493</v>
      </c>
      <c r="B6494" s="6" t="s">
        <v>7076</v>
      </c>
      <c r="C6494" s="6" t="s">
        <v>233</v>
      </c>
      <c r="D6494" s="6" t="str">
        <f>"20260110"</f>
        <v>20260110</v>
      </c>
    </row>
    <row r="6495" spans="1:4">
      <c r="A6495" s="7">
        <v>6494</v>
      </c>
      <c r="B6495" s="6" t="s">
        <v>7077</v>
      </c>
      <c r="C6495" s="6" t="s">
        <v>172</v>
      </c>
      <c r="D6495" s="6" t="str">
        <f>"20260105"</f>
        <v>20260105</v>
      </c>
    </row>
    <row r="6496" spans="1:4">
      <c r="A6496" s="7">
        <v>6495</v>
      </c>
      <c r="B6496" s="6" t="s">
        <v>7078</v>
      </c>
      <c r="C6496" s="6" t="s">
        <v>563</v>
      </c>
      <c r="D6496" s="6" t="str">
        <f>"20260105"</f>
        <v>20260105</v>
      </c>
    </row>
    <row r="6497" spans="1:4">
      <c r="A6497" s="7">
        <v>6496</v>
      </c>
      <c r="B6497" s="6" t="s">
        <v>7079</v>
      </c>
      <c r="C6497" s="6" t="s">
        <v>316</v>
      </c>
      <c r="D6497" s="6" t="str">
        <f>"20260104"</f>
        <v>20260104</v>
      </c>
    </row>
    <row r="6498" spans="1:4">
      <c r="A6498" s="7">
        <v>6497</v>
      </c>
      <c r="B6498" s="6" t="s">
        <v>7080</v>
      </c>
      <c r="C6498" s="6" t="s">
        <v>77</v>
      </c>
      <c r="D6498" s="6" t="str">
        <f>"20260112"</f>
        <v>20260112</v>
      </c>
    </row>
    <row r="6499" spans="1:4">
      <c r="A6499" s="7">
        <v>6498</v>
      </c>
      <c r="B6499" s="6" t="s">
        <v>7081</v>
      </c>
      <c r="C6499" s="6" t="s">
        <v>263</v>
      </c>
      <c r="D6499" s="6" t="str">
        <f t="shared" ref="D6499:D6503" si="409">"20260107"</f>
        <v>20260107</v>
      </c>
    </row>
    <row r="6500" spans="1:4">
      <c r="A6500" s="7">
        <v>6499</v>
      </c>
      <c r="B6500" s="6" t="s">
        <v>7082</v>
      </c>
      <c r="C6500" s="6" t="s">
        <v>466</v>
      </c>
      <c r="D6500" s="6" t="str">
        <f>"20260106"</f>
        <v>20260106</v>
      </c>
    </row>
    <row r="6501" spans="1:4">
      <c r="A6501" s="7">
        <v>6500</v>
      </c>
      <c r="B6501" s="6" t="s">
        <v>7083</v>
      </c>
      <c r="C6501" s="6" t="s">
        <v>7084</v>
      </c>
      <c r="D6501" s="6" t="str">
        <f>"20260108"</f>
        <v>20260108</v>
      </c>
    </row>
    <row r="6502" spans="1:4">
      <c r="A6502" s="7">
        <v>6501</v>
      </c>
      <c r="B6502" s="6" t="s">
        <v>7085</v>
      </c>
      <c r="C6502" s="6" t="s">
        <v>394</v>
      </c>
      <c r="D6502" s="6" t="str">
        <f t="shared" si="409"/>
        <v>20260107</v>
      </c>
    </row>
    <row r="6503" spans="1:4">
      <c r="A6503" s="7">
        <v>6502</v>
      </c>
      <c r="B6503" s="6" t="s">
        <v>7086</v>
      </c>
      <c r="C6503" s="6" t="s">
        <v>285</v>
      </c>
      <c r="D6503" s="6" t="str">
        <f t="shared" si="409"/>
        <v>20260107</v>
      </c>
    </row>
    <row r="6504" spans="1:4">
      <c r="A6504" s="7">
        <v>6503</v>
      </c>
      <c r="B6504" s="6" t="s">
        <v>7087</v>
      </c>
      <c r="C6504" s="6" t="s">
        <v>241</v>
      </c>
      <c r="D6504" s="6" t="str">
        <f>"20260106"</f>
        <v>20260106</v>
      </c>
    </row>
    <row r="6505" spans="1:4">
      <c r="A6505" s="7">
        <v>6504</v>
      </c>
      <c r="B6505" s="6" t="s">
        <v>7088</v>
      </c>
      <c r="C6505" s="6" t="s">
        <v>339</v>
      </c>
      <c r="D6505" s="6" t="str">
        <f>"20260111"</f>
        <v>20260111</v>
      </c>
    </row>
    <row r="6506" spans="1:4">
      <c r="A6506" s="7">
        <v>6505</v>
      </c>
      <c r="B6506" s="6" t="s">
        <v>7089</v>
      </c>
      <c r="C6506" s="6" t="s">
        <v>386</v>
      </c>
      <c r="D6506" s="6" t="str">
        <f>"20260106"</f>
        <v>20260106</v>
      </c>
    </row>
    <row r="6507" spans="1:4">
      <c r="A6507" s="7">
        <v>6506</v>
      </c>
      <c r="B6507" s="6" t="s">
        <v>7090</v>
      </c>
      <c r="C6507" s="6" t="s">
        <v>111</v>
      </c>
      <c r="D6507" s="6" t="str">
        <f>"20260112"</f>
        <v>20260112</v>
      </c>
    </row>
    <row r="6508" spans="1:4">
      <c r="A6508" s="7">
        <v>6507</v>
      </c>
      <c r="B6508" s="6" t="s">
        <v>7091</v>
      </c>
      <c r="C6508" s="6" t="s">
        <v>7092</v>
      </c>
      <c r="D6508" s="6" t="str">
        <f>"20260108"</f>
        <v>20260108</v>
      </c>
    </row>
    <row r="6509" spans="1:4">
      <c r="A6509" s="7">
        <v>6508</v>
      </c>
      <c r="B6509" s="6" t="s">
        <v>7093</v>
      </c>
      <c r="C6509" s="6" t="s">
        <v>7094</v>
      </c>
      <c r="D6509" s="6" t="str">
        <f>"20260110"</f>
        <v>20260110</v>
      </c>
    </row>
    <row r="6510" spans="1:4">
      <c r="A6510" s="7">
        <v>6509</v>
      </c>
      <c r="B6510" s="6" t="s">
        <v>2432</v>
      </c>
      <c r="C6510" s="6" t="s">
        <v>7095</v>
      </c>
      <c r="D6510" s="6" t="str">
        <f>"20260119"</f>
        <v>20260119</v>
      </c>
    </row>
    <row r="6511" spans="1:4">
      <c r="A6511" s="7">
        <v>6510</v>
      </c>
      <c r="B6511" s="6" t="s">
        <v>7096</v>
      </c>
      <c r="C6511" s="6" t="s">
        <v>7097</v>
      </c>
      <c r="D6511" s="6" t="str">
        <f t="shared" ref="D6511:D6515" si="410">"20260107"</f>
        <v>20260107</v>
      </c>
    </row>
    <row r="6512" spans="1:4">
      <c r="A6512" s="7">
        <v>6511</v>
      </c>
      <c r="B6512" s="6" t="s">
        <v>7098</v>
      </c>
      <c r="C6512" s="6" t="s">
        <v>7099</v>
      </c>
      <c r="D6512" s="6" t="str">
        <f>"20260109"</f>
        <v>20260109</v>
      </c>
    </row>
    <row r="6513" spans="1:4">
      <c r="A6513" s="7">
        <v>6512</v>
      </c>
      <c r="B6513" s="6" t="s">
        <v>7100</v>
      </c>
      <c r="C6513" s="6" t="s">
        <v>111</v>
      </c>
      <c r="D6513" s="6" t="str">
        <f>"20260110"</f>
        <v>20260110</v>
      </c>
    </row>
    <row r="6514" spans="1:4">
      <c r="A6514" s="7">
        <v>6513</v>
      </c>
      <c r="B6514" s="6" t="s">
        <v>1753</v>
      </c>
      <c r="C6514" s="6" t="s">
        <v>39</v>
      </c>
      <c r="D6514" s="6" t="str">
        <f t="shared" si="410"/>
        <v>20260107</v>
      </c>
    </row>
    <row r="6515" spans="1:4">
      <c r="A6515" s="7">
        <v>6514</v>
      </c>
      <c r="B6515" s="6" t="s">
        <v>7101</v>
      </c>
      <c r="C6515" s="6" t="s">
        <v>145</v>
      </c>
      <c r="D6515" s="6" t="str">
        <f t="shared" si="410"/>
        <v>20260107</v>
      </c>
    </row>
    <row r="6516" spans="1:4">
      <c r="A6516" s="7">
        <v>6515</v>
      </c>
      <c r="B6516" s="6" t="s">
        <v>7102</v>
      </c>
      <c r="C6516" s="6" t="s">
        <v>678</v>
      </c>
      <c r="D6516" s="6" t="str">
        <f>"20260106"</f>
        <v>20260106</v>
      </c>
    </row>
    <row r="6517" spans="1:4">
      <c r="A6517" s="7">
        <v>6516</v>
      </c>
      <c r="B6517" s="6" t="s">
        <v>7103</v>
      </c>
      <c r="C6517" s="6" t="s">
        <v>3131</v>
      </c>
      <c r="D6517" s="6" t="str">
        <f>"20260114"</f>
        <v>20260114</v>
      </c>
    </row>
    <row r="6518" spans="1:4">
      <c r="A6518" s="7">
        <v>6517</v>
      </c>
      <c r="B6518" s="6" t="s">
        <v>7104</v>
      </c>
      <c r="C6518" s="6" t="s">
        <v>429</v>
      </c>
      <c r="D6518" s="6" t="str">
        <f>"20260106"</f>
        <v>20260106</v>
      </c>
    </row>
    <row r="6519" spans="1:4">
      <c r="A6519" s="7">
        <v>6518</v>
      </c>
      <c r="B6519" s="6" t="s">
        <v>7105</v>
      </c>
      <c r="C6519" s="6" t="s">
        <v>784</v>
      </c>
      <c r="D6519" s="6" t="str">
        <f>"20260108"</f>
        <v>20260108</v>
      </c>
    </row>
    <row r="6520" spans="1:4">
      <c r="A6520" s="7">
        <v>6519</v>
      </c>
      <c r="B6520" s="6" t="s">
        <v>7106</v>
      </c>
      <c r="C6520" s="6" t="s">
        <v>327</v>
      </c>
      <c r="D6520" s="6" t="str">
        <f>"20260109"</f>
        <v>20260109</v>
      </c>
    </row>
    <row r="6521" spans="1:4">
      <c r="A6521" s="7">
        <v>6520</v>
      </c>
      <c r="B6521" s="6" t="s">
        <v>7107</v>
      </c>
      <c r="C6521" s="6" t="s">
        <v>7108</v>
      </c>
      <c r="D6521" s="6" t="str">
        <f>"20260125"</f>
        <v>20260125</v>
      </c>
    </row>
    <row r="6522" spans="1:4">
      <c r="A6522" s="7">
        <v>6521</v>
      </c>
      <c r="B6522" s="6" t="s">
        <v>7109</v>
      </c>
      <c r="C6522" s="6" t="s">
        <v>2274</v>
      </c>
      <c r="D6522" s="6" t="str">
        <f>"20260109"</f>
        <v>20260109</v>
      </c>
    </row>
    <row r="6523" spans="1:4">
      <c r="A6523" s="7">
        <v>6522</v>
      </c>
      <c r="B6523" s="6" t="s">
        <v>7110</v>
      </c>
      <c r="C6523" s="6" t="s">
        <v>560</v>
      </c>
      <c r="D6523" s="6" t="str">
        <f>"20260114"</f>
        <v>20260114</v>
      </c>
    </row>
    <row r="6524" spans="1:4">
      <c r="A6524" s="7">
        <v>6523</v>
      </c>
      <c r="B6524" s="6" t="s">
        <v>7111</v>
      </c>
      <c r="C6524" s="6" t="s">
        <v>2251</v>
      </c>
      <c r="D6524" s="6" t="str">
        <f t="shared" ref="D6524:D6527" si="411">"20260107"</f>
        <v>20260107</v>
      </c>
    </row>
    <row r="6525" spans="1:4">
      <c r="A6525" s="7">
        <v>6524</v>
      </c>
      <c r="B6525" s="6" t="s">
        <v>1050</v>
      </c>
      <c r="C6525" s="6" t="s">
        <v>47</v>
      </c>
      <c r="D6525" s="6" t="str">
        <f t="shared" si="411"/>
        <v>20260107</v>
      </c>
    </row>
    <row r="6526" spans="1:4">
      <c r="A6526" s="7">
        <v>6525</v>
      </c>
      <c r="B6526" s="6" t="s">
        <v>7112</v>
      </c>
      <c r="C6526" s="6" t="s">
        <v>339</v>
      </c>
      <c r="D6526" s="6" t="str">
        <f>"20260129"</f>
        <v>20260129</v>
      </c>
    </row>
    <row r="6527" spans="1:4">
      <c r="A6527" s="7">
        <v>6526</v>
      </c>
      <c r="B6527" s="6" t="s">
        <v>7113</v>
      </c>
      <c r="C6527" s="6" t="s">
        <v>543</v>
      </c>
      <c r="D6527" s="6" t="str">
        <f t="shared" si="411"/>
        <v>20260107</v>
      </c>
    </row>
    <row r="6528" spans="1:4">
      <c r="A6528" s="7">
        <v>6527</v>
      </c>
      <c r="B6528" s="6" t="s">
        <v>7114</v>
      </c>
      <c r="C6528" s="6" t="s">
        <v>566</v>
      </c>
      <c r="D6528" s="6" t="str">
        <f>"20260106"</f>
        <v>20260106</v>
      </c>
    </row>
    <row r="6529" spans="1:4">
      <c r="A6529" s="7">
        <v>6528</v>
      </c>
      <c r="B6529" s="6" t="s">
        <v>7115</v>
      </c>
      <c r="C6529" s="6" t="s">
        <v>123</v>
      </c>
      <c r="D6529" s="6" t="str">
        <f>"20260110"</f>
        <v>20260110</v>
      </c>
    </row>
    <row r="6530" spans="1:4">
      <c r="A6530" s="7">
        <v>6529</v>
      </c>
      <c r="B6530" s="6" t="s">
        <v>7116</v>
      </c>
      <c r="C6530" s="6" t="s">
        <v>1186</v>
      </c>
      <c r="D6530" s="6" t="str">
        <f>"20260112"</f>
        <v>20260112</v>
      </c>
    </row>
    <row r="6531" spans="1:4">
      <c r="A6531" s="7">
        <v>6530</v>
      </c>
      <c r="B6531" s="6" t="s">
        <v>1792</v>
      </c>
      <c r="C6531" s="6" t="s">
        <v>92</v>
      </c>
      <c r="D6531" s="6" t="str">
        <f>"20260106"</f>
        <v>20260106</v>
      </c>
    </row>
    <row r="6532" spans="1:4">
      <c r="A6532" s="7">
        <v>6531</v>
      </c>
      <c r="B6532" s="6" t="s">
        <v>7117</v>
      </c>
      <c r="C6532" s="6" t="s">
        <v>892</v>
      </c>
      <c r="D6532" s="6" t="str">
        <f>"20260125"</f>
        <v>20260125</v>
      </c>
    </row>
    <row r="6533" spans="1:4">
      <c r="A6533" s="7">
        <v>6532</v>
      </c>
      <c r="B6533" s="6" t="s">
        <v>7118</v>
      </c>
      <c r="C6533" s="6" t="s">
        <v>7119</v>
      </c>
      <c r="D6533" s="6" t="str">
        <f>"20260109"</f>
        <v>20260109</v>
      </c>
    </row>
    <row r="6534" spans="1:4">
      <c r="A6534" s="7">
        <v>6533</v>
      </c>
      <c r="B6534" s="6" t="s">
        <v>7120</v>
      </c>
      <c r="C6534" s="6" t="s">
        <v>13</v>
      </c>
      <c r="D6534" s="6" t="str">
        <f>"20260107"</f>
        <v>20260107</v>
      </c>
    </row>
    <row r="6535" spans="1:4">
      <c r="A6535" s="7">
        <v>6534</v>
      </c>
      <c r="B6535" s="6" t="s">
        <v>7121</v>
      </c>
      <c r="C6535" s="6" t="s">
        <v>3287</v>
      </c>
      <c r="D6535" s="6" t="str">
        <f>"20260104"</f>
        <v>20260104</v>
      </c>
    </row>
    <row r="6536" spans="1:4">
      <c r="A6536" s="7">
        <v>6535</v>
      </c>
      <c r="B6536" s="6" t="s">
        <v>7122</v>
      </c>
      <c r="C6536" s="6" t="s">
        <v>196</v>
      </c>
      <c r="D6536" s="6" t="str">
        <f>"20260104"</f>
        <v>20260104</v>
      </c>
    </row>
    <row r="6537" spans="1:4">
      <c r="A6537" s="7">
        <v>6536</v>
      </c>
      <c r="B6537" s="6" t="s">
        <v>7123</v>
      </c>
      <c r="C6537" s="6" t="s">
        <v>154</v>
      </c>
      <c r="D6537" s="6" t="str">
        <f>"20260111"</f>
        <v>20260111</v>
      </c>
    </row>
    <row r="6538" spans="1:4">
      <c r="A6538" s="7">
        <v>6537</v>
      </c>
      <c r="B6538" s="6" t="s">
        <v>7124</v>
      </c>
      <c r="C6538" s="6" t="s">
        <v>1410</v>
      </c>
      <c r="D6538" s="6" t="str">
        <f>"20260106"</f>
        <v>20260106</v>
      </c>
    </row>
    <row r="6539" spans="1:4">
      <c r="A6539" s="7">
        <v>6538</v>
      </c>
      <c r="B6539" s="6" t="s">
        <v>7125</v>
      </c>
      <c r="C6539" s="6" t="s">
        <v>54</v>
      </c>
      <c r="D6539" s="6" t="str">
        <f>"20260102"</f>
        <v>20260102</v>
      </c>
    </row>
    <row r="6540" spans="1:4">
      <c r="A6540" s="7">
        <v>6539</v>
      </c>
      <c r="B6540" s="6" t="s">
        <v>7126</v>
      </c>
      <c r="C6540" s="6" t="s">
        <v>192</v>
      </c>
      <c r="D6540" s="6" t="str">
        <f>"20260109"</f>
        <v>20260109</v>
      </c>
    </row>
    <row r="6541" spans="1:4">
      <c r="A6541" s="7">
        <v>6540</v>
      </c>
      <c r="B6541" s="6" t="s">
        <v>7127</v>
      </c>
      <c r="C6541" s="6" t="s">
        <v>911</v>
      </c>
      <c r="D6541" s="6" t="str">
        <f>"20260108"</f>
        <v>20260108</v>
      </c>
    </row>
    <row r="6542" spans="1:4">
      <c r="A6542" s="7">
        <v>6541</v>
      </c>
      <c r="B6542" s="6" t="s">
        <v>7128</v>
      </c>
      <c r="C6542" s="6" t="s">
        <v>386</v>
      </c>
      <c r="D6542" s="6" t="str">
        <f>"20260110"</f>
        <v>20260110</v>
      </c>
    </row>
    <row r="6543" spans="1:4">
      <c r="A6543" s="7">
        <v>6542</v>
      </c>
      <c r="B6543" s="6" t="s">
        <v>7129</v>
      </c>
      <c r="C6543" s="6" t="s">
        <v>339</v>
      </c>
      <c r="D6543" s="6" t="str">
        <f>"20260117"</f>
        <v>20260117</v>
      </c>
    </row>
    <row r="6544" spans="1:4">
      <c r="A6544" s="7">
        <v>6543</v>
      </c>
      <c r="B6544" s="6" t="s">
        <v>7130</v>
      </c>
      <c r="C6544" s="6" t="s">
        <v>435</v>
      </c>
      <c r="D6544" s="6" t="str">
        <f>"20260108"</f>
        <v>20260108</v>
      </c>
    </row>
    <row r="6545" spans="1:4">
      <c r="A6545" s="7">
        <v>6544</v>
      </c>
      <c r="B6545" s="6" t="s">
        <v>7131</v>
      </c>
      <c r="C6545" s="6" t="s">
        <v>484</v>
      </c>
      <c r="D6545" s="6" t="str">
        <f>"20260106"</f>
        <v>20260106</v>
      </c>
    </row>
    <row r="6546" spans="1:4">
      <c r="A6546" s="7">
        <v>6545</v>
      </c>
      <c r="B6546" s="6" t="s">
        <v>7132</v>
      </c>
      <c r="C6546" s="6" t="s">
        <v>678</v>
      </c>
      <c r="D6546" s="6" t="str">
        <f>"20260115"</f>
        <v>20260115</v>
      </c>
    </row>
    <row r="6547" spans="1:4">
      <c r="A6547" s="7">
        <v>6546</v>
      </c>
      <c r="B6547" s="6" t="s">
        <v>7133</v>
      </c>
      <c r="C6547" s="6" t="s">
        <v>13</v>
      </c>
      <c r="D6547" s="6" t="str">
        <f>"20260120"</f>
        <v>20260120</v>
      </c>
    </row>
    <row r="6548" spans="1:4">
      <c r="A6548" s="7">
        <v>6547</v>
      </c>
      <c r="B6548" s="6" t="s">
        <v>7134</v>
      </c>
      <c r="C6548" s="6" t="s">
        <v>7135</v>
      </c>
      <c r="D6548" s="6" t="str">
        <f>"20260102"</f>
        <v>20260102</v>
      </c>
    </row>
    <row r="6549" spans="1:4">
      <c r="A6549" s="7">
        <v>6548</v>
      </c>
      <c r="B6549" s="6" t="s">
        <v>99</v>
      </c>
      <c r="C6549" s="6" t="s">
        <v>7136</v>
      </c>
      <c r="D6549" s="6" t="str">
        <f>"20260106"</f>
        <v>20260106</v>
      </c>
    </row>
    <row r="6550" spans="1:4">
      <c r="A6550" s="7">
        <v>6549</v>
      </c>
      <c r="B6550" s="6" t="s">
        <v>2066</v>
      </c>
      <c r="C6550" s="6" t="s">
        <v>6698</v>
      </c>
      <c r="D6550" s="6" t="str">
        <f t="shared" ref="D6550:D6553" si="412">"20260107"</f>
        <v>20260107</v>
      </c>
    </row>
    <row r="6551" spans="1:4">
      <c r="A6551" s="7">
        <v>6550</v>
      </c>
      <c r="B6551" s="6" t="s">
        <v>7137</v>
      </c>
      <c r="C6551" s="6" t="s">
        <v>805</v>
      </c>
      <c r="D6551" s="6" t="str">
        <f t="shared" si="412"/>
        <v>20260107</v>
      </c>
    </row>
    <row r="6552" spans="1:4">
      <c r="A6552" s="7">
        <v>6551</v>
      </c>
      <c r="B6552" s="6" t="s">
        <v>7138</v>
      </c>
      <c r="C6552" s="6" t="s">
        <v>3124</v>
      </c>
      <c r="D6552" s="6" t="str">
        <f>"20260111"</f>
        <v>20260111</v>
      </c>
    </row>
    <row r="6553" spans="1:4">
      <c r="A6553" s="7">
        <v>6552</v>
      </c>
      <c r="B6553" s="6" t="s">
        <v>4754</v>
      </c>
      <c r="C6553" s="6" t="s">
        <v>137</v>
      </c>
      <c r="D6553" s="6" t="str">
        <f t="shared" si="412"/>
        <v>20260107</v>
      </c>
    </row>
    <row r="6554" spans="1:4">
      <c r="A6554" s="7">
        <v>6553</v>
      </c>
      <c r="B6554" s="6" t="s">
        <v>7139</v>
      </c>
      <c r="C6554" s="6" t="s">
        <v>566</v>
      </c>
      <c r="D6554" s="6" t="str">
        <f t="shared" ref="D6554:D6557" si="413">"20260110"</f>
        <v>20260110</v>
      </c>
    </row>
    <row r="6555" spans="1:4">
      <c r="A6555" s="7">
        <v>6554</v>
      </c>
      <c r="B6555" s="6" t="s">
        <v>7140</v>
      </c>
      <c r="C6555" s="6" t="s">
        <v>190</v>
      </c>
      <c r="D6555" s="6" t="str">
        <f t="shared" si="413"/>
        <v>20260110</v>
      </c>
    </row>
    <row r="6556" spans="1:4">
      <c r="A6556" s="7">
        <v>6555</v>
      </c>
      <c r="B6556" s="6" t="s">
        <v>7141</v>
      </c>
      <c r="C6556" s="6" t="s">
        <v>7142</v>
      </c>
      <c r="D6556" s="6" t="str">
        <f>"20260111"</f>
        <v>20260111</v>
      </c>
    </row>
    <row r="6557" spans="1:4">
      <c r="A6557" s="7">
        <v>6556</v>
      </c>
      <c r="B6557" s="6" t="s">
        <v>6792</v>
      </c>
      <c r="C6557" s="6" t="s">
        <v>1492</v>
      </c>
      <c r="D6557" s="6" t="str">
        <f t="shared" si="413"/>
        <v>20260110</v>
      </c>
    </row>
    <row r="6558" spans="1:4">
      <c r="A6558" s="7">
        <v>6557</v>
      </c>
      <c r="B6558" s="6" t="s">
        <v>7143</v>
      </c>
      <c r="C6558" s="6" t="s">
        <v>429</v>
      </c>
      <c r="D6558" s="6" t="str">
        <f>"20260107"</f>
        <v>20260107</v>
      </c>
    </row>
    <row r="6559" spans="1:4">
      <c r="A6559" s="7">
        <v>6558</v>
      </c>
      <c r="B6559" s="6" t="s">
        <v>7144</v>
      </c>
      <c r="C6559" s="6" t="s">
        <v>75</v>
      </c>
      <c r="D6559" s="6" t="str">
        <f>"20260103"</f>
        <v>20260103</v>
      </c>
    </row>
    <row r="6560" spans="1:4">
      <c r="A6560" s="7">
        <v>6559</v>
      </c>
      <c r="B6560" s="6" t="s">
        <v>6280</v>
      </c>
      <c r="C6560" s="6" t="s">
        <v>172</v>
      </c>
      <c r="D6560" s="6" t="str">
        <f>"20260117"</f>
        <v>20260117</v>
      </c>
    </row>
    <row r="6561" spans="1:4">
      <c r="A6561" s="7">
        <v>6560</v>
      </c>
      <c r="B6561" s="6" t="s">
        <v>7145</v>
      </c>
      <c r="C6561" s="6" t="s">
        <v>2977</v>
      </c>
      <c r="D6561" s="6" t="str">
        <f>"20260110"</f>
        <v>20260110</v>
      </c>
    </row>
    <row r="6562" spans="1:4">
      <c r="A6562" s="7">
        <v>6561</v>
      </c>
      <c r="B6562" s="6" t="s">
        <v>7146</v>
      </c>
      <c r="C6562" s="6" t="s">
        <v>2717</v>
      </c>
      <c r="D6562" s="6" t="str">
        <f>"20260107"</f>
        <v>20260107</v>
      </c>
    </row>
    <row r="6563" spans="1:4">
      <c r="A6563" s="7">
        <v>6562</v>
      </c>
      <c r="B6563" s="6" t="s">
        <v>7147</v>
      </c>
      <c r="C6563" s="6" t="s">
        <v>2130</v>
      </c>
      <c r="D6563" s="6" t="str">
        <f>"20260115"</f>
        <v>20260115</v>
      </c>
    </row>
    <row r="6564" spans="1:4">
      <c r="A6564" s="7">
        <v>6563</v>
      </c>
      <c r="B6564" s="6" t="s">
        <v>3084</v>
      </c>
      <c r="C6564" s="6" t="s">
        <v>174</v>
      </c>
      <c r="D6564" s="6" t="str">
        <f>"20260117"</f>
        <v>20260117</v>
      </c>
    </row>
    <row r="6565" spans="1:4">
      <c r="A6565" s="7">
        <v>6564</v>
      </c>
      <c r="B6565" s="6" t="s">
        <v>7148</v>
      </c>
      <c r="C6565" s="6" t="s">
        <v>111</v>
      </c>
      <c r="D6565" s="6" t="str">
        <f>"20260102"</f>
        <v>20260102</v>
      </c>
    </row>
    <row r="6566" spans="1:4">
      <c r="A6566" s="7">
        <v>6565</v>
      </c>
      <c r="B6566" s="6" t="s">
        <v>7149</v>
      </c>
      <c r="C6566" s="6" t="s">
        <v>222</v>
      </c>
      <c r="D6566" s="6" t="str">
        <f>"20260113"</f>
        <v>20260113</v>
      </c>
    </row>
    <row r="6567" spans="1:4">
      <c r="A6567" s="7">
        <v>6566</v>
      </c>
      <c r="B6567" s="6" t="s">
        <v>7150</v>
      </c>
      <c r="C6567" s="6" t="s">
        <v>156</v>
      </c>
      <c r="D6567" s="6" t="str">
        <f>"20260107"</f>
        <v>20260107</v>
      </c>
    </row>
    <row r="6568" spans="1:4">
      <c r="A6568" s="7">
        <v>6567</v>
      </c>
      <c r="B6568" s="6" t="s">
        <v>5701</v>
      </c>
      <c r="C6568" s="6" t="s">
        <v>522</v>
      </c>
      <c r="D6568" s="6" t="str">
        <f>"20260104"</f>
        <v>20260104</v>
      </c>
    </row>
    <row r="6569" spans="1:4">
      <c r="A6569" s="7">
        <v>6568</v>
      </c>
      <c r="B6569" s="6" t="s">
        <v>7151</v>
      </c>
      <c r="C6569" s="6" t="s">
        <v>5413</v>
      </c>
      <c r="D6569" s="6" t="str">
        <f>"20260107"</f>
        <v>20260107</v>
      </c>
    </row>
    <row r="6570" spans="1:4">
      <c r="A6570" s="7">
        <v>6569</v>
      </c>
      <c r="B6570" s="6" t="s">
        <v>7152</v>
      </c>
      <c r="C6570" s="6" t="s">
        <v>3450</v>
      </c>
      <c r="D6570" s="6" t="str">
        <f>"20260119"</f>
        <v>20260119</v>
      </c>
    </row>
    <row r="6571" spans="1:4">
      <c r="A6571" s="7">
        <v>6570</v>
      </c>
      <c r="B6571" s="6" t="s">
        <v>7153</v>
      </c>
      <c r="C6571" s="6" t="s">
        <v>443</v>
      </c>
      <c r="D6571" s="6" t="str">
        <f>"20260106"</f>
        <v>20260106</v>
      </c>
    </row>
    <row r="6572" spans="1:4">
      <c r="A6572" s="7">
        <v>6571</v>
      </c>
      <c r="B6572" s="6" t="s">
        <v>7154</v>
      </c>
      <c r="C6572" s="6" t="s">
        <v>164</v>
      </c>
      <c r="D6572" s="6" t="str">
        <f>"20260106"</f>
        <v>20260106</v>
      </c>
    </row>
    <row r="6573" spans="1:4">
      <c r="A6573" s="7">
        <v>6572</v>
      </c>
      <c r="B6573" s="6" t="s">
        <v>4484</v>
      </c>
      <c r="C6573" s="6" t="s">
        <v>3312</v>
      </c>
      <c r="D6573" s="6" t="str">
        <f>"20260105"</f>
        <v>20260105</v>
      </c>
    </row>
    <row r="6574" spans="1:4">
      <c r="A6574" s="7">
        <v>6573</v>
      </c>
      <c r="B6574" s="6" t="s">
        <v>7155</v>
      </c>
      <c r="C6574" s="6" t="s">
        <v>460</v>
      </c>
      <c r="D6574" s="6" t="str">
        <f>"20260108"</f>
        <v>20260108</v>
      </c>
    </row>
    <row r="6575" spans="1:4">
      <c r="A6575" s="7">
        <v>6574</v>
      </c>
      <c r="B6575" s="6" t="s">
        <v>7156</v>
      </c>
      <c r="C6575" s="6" t="s">
        <v>27</v>
      </c>
      <c r="D6575" s="6" t="str">
        <f>"20260109"</f>
        <v>20260109</v>
      </c>
    </row>
    <row r="6576" spans="1:4">
      <c r="A6576" s="7">
        <v>6575</v>
      </c>
      <c r="B6576" s="6" t="s">
        <v>7157</v>
      </c>
      <c r="C6576" s="6" t="s">
        <v>45</v>
      </c>
      <c r="D6576" s="6" t="str">
        <f>"20260109"</f>
        <v>20260109</v>
      </c>
    </row>
    <row r="6577" spans="1:4">
      <c r="A6577" s="7">
        <v>6576</v>
      </c>
      <c r="B6577" s="6" t="s">
        <v>3380</v>
      </c>
      <c r="C6577" s="6" t="s">
        <v>7158</v>
      </c>
      <c r="D6577" s="6" t="str">
        <f t="shared" ref="D6577:D6579" si="414">"20260106"</f>
        <v>20260106</v>
      </c>
    </row>
    <row r="6578" spans="1:4">
      <c r="A6578" s="7">
        <v>6577</v>
      </c>
      <c r="B6578" s="6" t="s">
        <v>7159</v>
      </c>
      <c r="C6578" s="6" t="s">
        <v>397</v>
      </c>
      <c r="D6578" s="6" t="str">
        <f t="shared" si="414"/>
        <v>20260106</v>
      </c>
    </row>
    <row r="6579" spans="1:4">
      <c r="A6579" s="7">
        <v>6578</v>
      </c>
      <c r="B6579" s="6" t="s">
        <v>461</v>
      </c>
      <c r="C6579" s="6" t="s">
        <v>603</v>
      </c>
      <c r="D6579" s="6" t="str">
        <f t="shared" si="414"/>
        <v>20260106</v>
      </c>
    </row>
    <row r="6580" spans="1:4">
      <c r="A6580" s="7">
        <v>6579</v>
      </c>
      <c r="B6580" s="6" t="s">
        <v>7160</v>
      </c>
      <c r="C6580" s="6" t="s">
        <v>670</v>
      </c>
      <c r="D6580" s="6" t="str">
        <f>"20260108"</f>
        <v>20260108</v>
      </c>
    </row>
    <row r="6581" spans="1:4">
      <c r="A6581" s="7">
        <v>6580</v>
      </c>
      <c r="B6581" s="6" t="s">
        <v>7161</v>
      </c>
      <c r="C6581" s="6" t="s">
        <v>239</v>
      </c>
      <c r="D6581" s="6" t="str">
        <f>"20260109"</f>
        <v>20260109</v>
      </c>
    </row>
    <row r="6582" spans="1:4">
      <c r="A6582" s="7">
        <v>6581</v>
      </c>
      <c r="B6582" s="6" t="s">
        <v>7162</v>
      </c>
      <c r="C6582" s="6" t="s">
        <v>325</v>
      </c>
      <c r="D6582" s="6" t="str">
        <f>"20260104"</f>
        <v>20260104</v>
      </c>
    </row>
    <row r="6583" spans="1:4">
      <c r="A6583" s="7">
        <v>6582</v>
      </c>
      <c r="B6583" s="6" t="s">
        <v>7163</v>
      </c>
      <c r="C6583" s="6" t="s">
        <v>137</v>
      </c>
      <c r="D6583" s="6" t="str">
        <f>"20260111"</f>
        <v>20260111</v>
      </c>
    </row>
    <row r="6584" spans="1:4">
      <c r="A6584" s="7">
        <v>6583</v>
      </c>
      <c r="B6584" s="6" t="s">
        <v>7164</v>
      </c>
      <c r="C6584" s="6" t="s">
        <v>678</v>
      </c>
      <c r="D6584" s="6" t="str">
        <f>"20260107"</f>
        <v>20260107</v>
      </c>
    </row>
    <row r="6585" spans="1:4">
      <c r="A6585" s="7">
        <v>6584</v>
      </c>
      <c r="B6585" s="6" t="s">
        <v>7165</v>
      </c>
      <c r="C6585" s="6" t="s">
        <v>1064</v>
      </c>
      <c r="D6585" s="6" t="str">
        <f>"20260108"</f>
        <v>20260108</v>
      </c>
    </row>
    <row r="6586" spans="1:4">
      <c r="A6586" s="7">
        <v>6585</v>
      </c>
      <c r="B6586" s="6" t="s">
        <v>7166</v>
      </c>
      <c r="C6586" s="6" t="s">
        <v>241</v>
      </c>
      <c r="D6586" s="6" t="str">
        <f t="shared" ref="D6586:D6591" si="415">"20260107"</f>
        <v>20260107</v>
      </c>
    </row>
    <row r="6587" spans="1:4">
      <c r="A6587" s="7">
        <v>6586</v>
      </c>
      <c r="B6587" s="6" t="s">
        <v>3539</v>
      </c>
      <c r="C6587" s="6" t="s">
        <v>335</v>
      </c>
      <c r="D6587" s="6" t="str">
        <f>"20260109"</f>
        <v>20260109</v>
      </c>
    </row>
    <row r="6588" spans="1:4">
      <c r="A6588" s="7">
        <v>6587</v>
      </c>
      <c r="B6588" s="6" t="s">
        <v>7167</v>
      </c>
      <c r="C6588" s="6" t="s">
        <v>103</v>
      </c>
      <c r="D6588" s="6" t="str">
        <f>"20260109"</f>
        <v>20260109</v>
      </c>
    </row>
    <row r="6589" spans="1:4">
      <c r="A6589" s="7">
        <v>6588</v>
      </c>
      <c r="B6589" s="6" t="s">
        <v>7168</v>
      </c>
      <c r="C6589" s="6" t="s">
        <v>1441</v>
      </c>
      <c r="D6589" s="6" t="str">
        <f>"20260108"</f>
        <v>20260108</v>
      </c>
    </row>
    <row r="6590" spans="1:4">
      <c r="A6590" s="7">
        <v>6589</v>
      </c>
      <c r="B6590" s="6" t="s">
        <v>7169</v>
      </c>
      <c r="C6590" s="6" t="s">
        <v>176</v>
      </c>
      <c r="D6590" s="6" t="str">
        <f t="shared" si="415"/>
        <v>20260107</v>
      </c>
    </row>
    <row r="6591" spans="1:4">
      <c r="A6591" s="7">
        <v>6590</v>
      </c>
      <c r="B6591" s="6" t="s">
        <v>7170</v>
      </c>
      <c r="C6591" s="6" t="s">
        <v>325</v>
      </c>
      <c r="D6591" s="6" t="str">
        <f t="shared" si="415"/>
        <v>20260107</v>
      </c>
    </row>
    <row r="6592" spans="1:4">
      <c r="A6592" s="7">
        <v>6591</v>
      </c>
      <c r="B6592" s="6" t="s">
        <v>7171</v>
      </c>
      <c r="C6592" s="6" t="s">
        <v>49</v>
      </c>
      <c r="D6592" s="6" t="str">
        <f>"20260121"</f>
        <v>20260121</v>
      </c>
    </row>
    <row r="6593" spans="1:4">
      <c r="A6593" s="7">
        <v>6592</v>
      </c>
      <c r="B6593" s="6" t="s">
        <v>4527</v>
      </c>
      <c r="C6593" s="6" t="s">
        <v>1366</v>
      </c>
      <c r="D6593" s="6" t="str">
        <f>"20260109"</f>
        <v>20260109</v>
      </c>
    </row>
    <row r="6594" spans="1:4">
      <c r="A6594" s="7">
        <v>6593</v>
      </c>
      <c r="B6594" s="6" t="s">
        <v>7172</v>
      </c>
      <c r="C6594" s="6" t="s">
        <v>488</v>
      </c>
      <c r="D6594" s="6" t="str">
        <f>"20260106"</f>
        <v>20260106</v>
      </c>
    </row>
    <row r="6595" spans="1:4">
      <c r="A6595" s="7">
        <v>6594</v>
      </c>
      <c r="B6595" s="6" t="s">
        <v>7173</v>
      </c>
      <c r="C6595" s="6" t="s">
        <v>11</v>
      </c>
      <c r="D6595" s="6" t="str">
        <f>"20260114"</f>
        <v>20260114</v>
      </c>
    </row>
    <row r="6596" spans="1:4">
      <c r="A6596" s="7">
        <v>6595</v>
      </c>
      <c r="B6596" s="6" t="s">
        <v>7174</v>
      </c>
      <c r="C6596" s="6" t="s">
        <v>84</v>
      </c>
      <c r="D6596" s="6" t="str">
        <f t="shared" ref="D6596:D6600" si="416">"20260107"</f>
        <v>20260107</v>
      </c>
    </row>
    <row r="6597" spans="1:4">
      <c r="A6597" s="7">
        <v>6596</v>
      </c>
      <c r="B6597" s="6" t="s">
        <v>7175</v>
      </c>
      <c r="C6597" s="6" t="s">
        <v>7176</v>
      </c>
      <c r="D6597" s="6" t="str">
        <f t="shared" si="416"/>
        <v>20260107</v>
      </c>
    </row>
    <row r="6598" spans="1:4">
      <c r="A6598" s="7">
        <v>6597</v>
      </c>
      <c r="B6598" s="6" t="s">
        <v>7177</v>
      </c>
      <c r="C6598" s="6" t="s">
        <v>429</v>
      </c>
      <c r="D6598" s="6" t="str">
        <f>"20260106"</f>
        <v>20260106</v>
      </c>
    </row>
    <row r="6599" spans="1:4">
      <c r="A6599" s="7">
        <v>6598</v>
      </c>
      <c r="B6599" s="6" t="s">
        <v>7178</v>
      </c>
      <c r="C6599" s="6" t="s">
        <v>203</v>
      </c>
      <c r="D6599" s="6" t="str">
        <f>"20260105"</f>
        <v>20260105</v>
      </c>
    </row>
    <row r="6600" spans="1:4">
      <c r="A6600" s="7">
        <v>6599</v>
      </c>
      <c r="B6600" s="6" t="s">
        <v>7179</v>
      </c>
      <c r="C6600" s="6" t="s">
        <v>386</v>
      </c>
      <c r="D6600" s="6" t="str">
        <f t="shared" si="416"/>
        <v>20260107</v>
      </c>
    </row>
    <row r="6601" spans="1:4">
      <c r="A6601" s="7">
        <v>6600</v>
      </c>
      <c r="B6601" s="6" t="s">
        <v>7180</v>
      </c>
      <c r="C6601" s="6" t="s">
        <v>54</v>
      </c>
      <c r="D6601" s="6" t="str">
        <f>"20260124"</f>
        <v>20260124</v>
      </c>
    </row>
    <row r="6602" spans="1:4">
      <c r="A6602" s="7">
        <v>6601</v>
      </c>
      <c r="B6602" s="6" t="s">
        <v>7181</v>
      </c>
      <c r="C6602" s="6" t="s">
        <v>1126</v>
      </c>
      <c r="D6602" s="6" t="str">
        <f t="shared" ref="D6602:D6604" si="417">"20260107"</f>
        <v>20260107</v>
      </c>
    </row>
    <row r="6603" spans="1:4">
      <c r="A6603" s="7">
        <v>6602</v>
      </c>
      <c r="B6603" s="6" t="s">
        <v>262</v>
      </c>
      <c r="C6603" s="6" t="s">
        <v>176</v>
      </c>
      <c r="D6603" s="6" t="str">
        <f t="shared" si="417"/>
        <v>20260107</v>
      </c>
    </row>
    <row r="6604" spans="1:4">
      <c r="A6604" s="7">
        <v>6603</v>
      </c>
      <c r="B6604" s="6" t="s">
        <v>3719</v>
      </c>
      <c r="C6604" s="6" t="s">
        <v>3329</v>
      </c>
      <c r="D6604" s="6" t="str">
        <f t="shared" si="417"/>
        <v>20260107</v>
      </c>
    </row>
    <row r="6605" spans="1:4">
      <c r="A6605" s="7">
        <v>6604</v>
      </c>
      <c r="B6605" s="6" t="s">
        <v>7182</v>
      </c>
      <c r="C6605" s="6" t="s">
        <v>358</v>
      </c>
      <c r="D6605" s="6" t="str">
        <f>"20260112"</f>
        <v>20260112</v>
      </c>
    </row>
    <row r="6606" spans="1:4">
      <c r="A6606" s="7">
        <v>6605</v>
      </c>
      <c r="B6606" s="6" t="s">
        <v>7183</v>
      </c>
      <c r="C6606" s="6" t="s">
        <v>86</v>
      </c>
      <c r="D6606" s="6" t="str">
        <f>"20260106"</f>
        <v>20260106</v>
      </c>
    </row>
    <row r="6607" spans="1:4">
      <c r="A6607" s="7">
        <v>6606</v>
      </c>
      <c r="B6607" s="6" t="s">
        <v>7184</v>
      </c>
      <c r="C6607" s="6" t="s">
        <v>194</v>
      </c>
      <c r="D6607" s="6" t="str">
        <f>"20260107"</f>
        <v>20260107</v>
      </c>
    </row>
    <row r="6608" spans="1:4">
      <c r="A6608" s="7">
        <v>6607</v>
      </c>
      <c r="B6608" s="6" t="s">
        <v>2896</v>
      </c>
      <c r="C6608" s="6" t="s">
        <v>309</v>
      </c>
      <c r="D6608" s="6" t="str">
        <f>"20260108"</f>
        <v>20260108</v>
      </c>
    </row>
    <row r="6609" spans="1:4">
      <c r="A6609" s="7">
        <v>6608</v>
      </c>
      <c r="B6609" s="6" t="s">
        <v>7185</v>
      </c>
      <c r="C6609" s="6" t="s">
        <v>7186</v>
      </c>
      <c r="D6609" s="6" t="str">
        <f>"20260109"</f>
        <v>20260109</v>
      </c>
    </row>
    <row r="6610" spans="1:4">
      <c r="A6610" s="7">
        <v>6609</v>
      </c>
      <c r="B6610" s="6" t="s">
        <v>7187</v>
      </c>
      <c r="C6610" s="6" t="s">
        <v>7188</v>
      </c>
      <c r="D6610" s="6" t="str">
        <f>"20260116"</f>
        <v>20260116</v>
      </c>
    </row>
    <row r="6611" spans="1:4">
      <c r="A6611" s="7">
        <v>6610</v>
      </c>
      <c r="B6611" s="6" t="s">
        <v>3017</v>
      </c>
      <c r="C6611" s="6" t="s">
        <v>7189</v>
      </c>
      <c r="D6611" s="6" t="str">
        <f>"20260109"</f>
        <v>20260109</v>
      </c>
    </row>
    <row r="6612" spans="1:4">
      <c r="A6612" s="7">
        <v>6611</v>
      </c>
      <c r="B6612" s="6" t="s">
        <v>7190</v>
      </c>
      <c r="C6612" s="6" t="s">
        <v>7191</v>
      </c>
      <c r="D6612" s="6" t="str">
        <f>"20260108"</f>
        <v>20260108</v>
      </c>
    </row>
    <row r="6613" spans="1:4">
      <c r="A6613" s="7">
        <v>6612</v>
      </c>
      <c r="B6613" s="6" t="s">
        <v>7192</v>
      </c>
      <c r="C6613" s="6" t="s">
        <v>7193</v>
      </c>
      <c r="D6613" s="6" t="str">
        <f>"20260113"</f>
        <v>20260113</v>
      </c>
    </row>
    <row r="6614" spans="1:4">
      <c r="A6614" s="7">
        <v>6613</v>
      </c>
      <c r="B6614" s="6" t="s">
        <v>7194</v>
      </c>
      <c r="C6614" s="6" t="s">
        <v>7195</v>
      </c>
      <c r="D6614" s="6" t="str">
        <f>"20260103"</f>
        <v>20260103</v>
      </c>
    </row>
    <row r="6615" spans="1:4">
      <c r="A6615" s="7">
        <v>6614</v>
      </c>
      <c r="B6615" s="6" t="s">
        <v>7196</v>
      </c>
      <c r="C6615" s="6" t="s">
        <v>1592</v>
      </c>
      <c r="D6615" s="6" t="str">
        <f>"20260107"</f>
        <v>20260107</v>
      </c>
    </row>
    <row r="6616" spans="1:4">
      <c r="A6616" s="7">
        <v>6615</v>
      </c>
      <c r="B6616" s="6" t="s">
        <v>7197</v>
      </c>
      <c r="C6616" s="6" t="s">
        <v>77</v>
      </c>
      <c r="D6616" s="6" t="str">
        <f>"20260107"</f>
        <v>20260107</v>
      </c>
    </row>
    <row r="6617" spans="1:4">
      <c r="A6617" s="7">
        <v>6616</v>
      </c>
      <c r="B6617" s="6" t="s">
        <v>4254</v>
      </c>
      <c r="C6617" s="6" t="s">
        <v>56</v>
      </c>
      <c r="D6617" s="6" t="str">
        <f t="shared" ref="D6617:D6620" si="418">"20260106"</f>
        <v>20260106</v>
      </c>
    </row>
    <row r="6618" spans="1:4">
      <c r="A6618" s="7">
        <v>6617</v>
      </c>
      <c r="B6618" s="6" t="s">
        <v>2582</v>
      </c>
      <c r="C6618" s="6" t="s">
        <v>47</v>
      </c>
      <c r="D6618" s="6" t="str">
        <f t="shared" si="418"/>
        <v>20260106</v>
      </c>
    </row>
    <row r="6619" spans="1:4">
      <c r="A6619" s="7">
        <v>6618</v>
      </c>
      <c r="B6619" s="6" t="s">
        <v>7198</v>
      </c>
      <c r="C6619" s="6" t="s">
        <v>701</v>
      </c>
      <c r="D6619" s="6" t="str">
        <f t="shared" si="418"/>
        <v>20260106</v>
      </c>
    </row>
    <row r="6620" spans="1:4">
      <c r="A6620" s="7">
        <v>6619</v>
      </c>
      <c r="B6620" s="6" t="s">
        <v>7199</v>
      </c>
      <c r="C6620" s="6" t="s">
        <v>2375</v>
      </c>
      <c r="D6620" s="6" t="str">
        <f t="shared" si="418"/>
        <v>20260106</v>
      </c>
    </row>
    <row r="6621" spans="1:4">
      <c r="A6621" s="7">
        <v>6620</v>
      </c>
      <c r="B6621" s="6" t="s">
        <v>7200</v>
      </c>
      <c r="C6621" s="6" t="s">
        <v>207</v>
      </c>
      <c r="D6621" s="6" t="str">
        <f>"20260107"</f>
        <v>20260107</v>
      </c>
    </row>
    <row r="6622" spans="1:4">
      <c r="A6622" s="7">
        <v>6621</v>
      </c>
      <c r="B6622" s="6" t="s">
        <v>7201</v>
      </c>
      <c r="C6622" s="6" t="s">
        <v>216</v>
      </c>
      <c r="D6622" s="6" t="str">
        <f>"20260106"</f>
        <v>20260106</v>
      </c>
    </row>
    <row r="6623" spans="1:4">
      <c r="A6623" s="7">
        <v>6622</v>
      </c>
      <c r="B6623" s="6" t="s">
        <v>7202</v>
      </c>
      <c r="C6623" s="6" t="s">
        <v>386</v>
      </c>
      <c r="D6623" s="6" t="str">
        <f>"20260104"</f>
        <v>20260104</v>
      </c>
    </row>
    <row r="6624" spans="1:4">
      <c r="A6624" s="7">
        <v>6623</v>
      </c>
      <c r="B6624" s="6" t="s">
        <v>7203</v>
      </c>
      <c r="C6624" s="6" t="s">
        <v>194</v>
      </c>
      <c r="D6624" s="6" t="str">
        <f>"20260118"</f>
        <v>20260118</v>
      </c>
    </row>
    <row r="6625" spans="1:4">
      <c r="A6625" s="7">
        <v>6624</v>
      </c>
      <c r="B6625" s="6" t="s">
        <v>7204</v>
      </c>
      <c r="C6625" s="6" t="s">
        <v>7205</v>
      </c>
      <c r="D6625" s="6" t="str">
        <f>"20260123"</f>
        <v>20260123</v>
      </c>
    </row>
    <row r="6626" spans="1:4">
      <c r="A6626" s="7">
        <v>6625</v>
      </c>
      <c r="B6626" s="6" t="s">
        <v>7206</v>
      </c>
      <c r="C6626" s="6" t="s">
        <v>703</v>
      </c>
      <c r="D6626" s="6" t="str">
        <f t="shared" ref="D6626:D6628" si="419">"20260108"</f>
        <v>20260108</v>
      </c>
    </row>
    <row r="6627" spans="1:4">
      <c r="A6627" s="7">
        <v>6626</v>
      </c>
      <c r="B6627" s="6" t="s">
        <v>7207</v>
      </c>
      <c r="C6627" s="6" t="s">
        <v>582</v>
      </c>
      <c r="D6627" s="6" t="str">
        <f t="shared" si="419"/>
        <v>20260108</v>
      </c>
    </row>
    <row r="6628" spans="1:4">
      <c r="A6628" s="7">
        <v>6627</v>
      </c>
      <c r="B6628" s="6" t="s">
        <v>7208</v>
      </c>
      <c r="C6628" s="6" t="s">
        <v>495</v>
      </c>
      <c r="D6628" s="6" t="str">
        <f t="shared" si="419"/>
        <v>20260108</v>
      </c>
    </row>
    <row r="6629" spans="1:4">
      <c r="A6629" s="7">
        <v>6628</v>
      </c>
      <c r="B6629" s="6" t="s">
        <v>7209</v>
      </c>
      <c r="C6629" s="6" t="s">
        <v>27</v>
      </c>
      <c r="D6629" s="6" t="str">
        <f t="shared" ref="D6629:D6634" si="420">"20260109"</f>
        <v>20260109</v>
      </c>
    </row>
    <row r="6630" spans="1:4">
      <c r="A6630" s="7">
        <v>6629</v>
      </c>
      <c r="B6630" s="6" t="s">
        <v>7210</v>
      </c>
      <c r="C6630" s="6" t="s">
        <v>316</v>
      </c>
      <c r="D6630" s="6" t="str">
        <f t="shared" si="420"/>
        <v>20260109</v>
      </c>
    </row>
    <row r="6631" spans="1:4">
      <c r="A6631" s="7">
        <v>6630</v>
      </c>
      <c r="B6631" s="6" t="s">
        <v>7211</v>
      </c>
      <c r="C6631" s="6" t="s">
        <v>54</v>
      </c>
      <c r="D6631" s="6" t="str">
        <f>"20260125"</f>
        <v>20260125</v>
      </c>
    </row>
    <row r="6632" spans="1:4">
      <c r="A6632" s="7">
        <v>6631</v>
      </c>
      <c r="B6632" s="6" t="s">
        <v>7212</v>
      </c>
      <c r="C6632" s="6" t="s">
        <v>892</v>
      </c>
      <c r="D6632" s="6" t="str">
        <f>"20260106"</f>
        <v>20260106</v>
      </c>
    </row>
    <row r="6633" spans="1:4">
      <c r="A6633" s="7">
        <v>6632</v>
      </c>
      <c r="B6633" s="6" t="s">
        <v>7213</v>
      </c>
      <c r="C6633" s="6" t="s">
        <v>143</v>
      </c>
      <c r="D6633" s="6" t="str">
        <f t="shared" ref="D6633:D6638" si="421">"20260107"</f>
        <v>20260107</v>
      </c>
    </row>
    <row r="6634" spans="1:4">
      <c r="A6634" s="7">
        <v>6633</v>
      </c>
      <c r="B6634" s="6" t="s">
        <v>745</v>
      </c>
      <c r="C6634" s="6" t="s">
        <v>182</v>
      </c>
      <c r="D6634" s="6" t="str">
        <f t="shared" si="420"/>
        <v>20260109</v>
      </c>
    </row>
    <row r="6635" spans="1:4">
      <c r="A6635" s="7">
        <v>6634</v>
      </c>
      <c r="B6635" s="6" t="s">
        <v>7214</v>
      </c>
      <c r="C6635" s="6" t="s">
        <v>1341</v>
      </c>
      <c r="D6635" s="6" t="str">
        <f>"20260108"</f>
        <v>20260108</v>
      </c>
    </row>
    <row r="6636" spans="1:4">
      <c r="A6636" s="7">
        <v>6635</v>
      </c>
      <c r="B6636" s="6" t="s">
        <v>7215</v>
      </c>
      <c r="C6636" s="6" t="s">
        <v>335</v>
      </c>
      <c r="D6636" s="6" t="str">
        <f>"20260122"</f>
        <v>20260122</v>
      </c>
    </row>
    <row r="6637" spans="1:4">
      <c r="A6637" s="7">
        <v>6636</v>
      </c>
      <c r="B6637" s="6" t="s">
        <v>7216</v>
      </c>
      <c r="C6637" s="6" t="s">
        <v>466</v>
      </c>
      <c r="D6637" s="6" t="str">
        <f t="shared" si="421"/>
        <v>20260107</v>
      </c>
    </row>
    <row r="6638" spans="1:4">
      <c r="A6638" s="7">
        <v>6637</v>
      </c>
      <c r="B6638" s="6" t="s">
        <v>7217</v>
      </c>
      <c r="C6638" s="6" t="s">
        <v>9</v>
      </c>
      <c r="D6638" s="6" t="str">
        <f t="shared" si="421"/>
        <v>20260107</v>
      </c>
    </row>
    <row r="6639" spans="1:4">
      <c r="A6639" s="7">
        <v>6638</v>
      </c>
      <c r="B6639" s="6" t="s">
        <v>7218</v>
      </c>
      <c r="C6639" s="6" t="s">
        <v>143</v>
      </c>
      <c r="D6639" s="6" t="str">
        <f>"20260110"</f>
        <v>20260110</v>
      </c>
    </row>
    <row r="6640" spans="1:4">
      <c r="A6640" s="7">
        <v>6639</v>
      </c>
      <c r="B6640" s="6" t="s">
        <v>7219</v>
      </c>
      <c r="C6640" s="6" t="s">
        <v>7220</v>
      </c>
      <c r="D6640" s="6" t="str">
        <f>"20260109"</f>
        <v>20260109</v>
      </c>
    </row>
    <row r="6641" spans="1:4">
      <c r="A6641" s="7">
        <v>6640</v>
      </c>
      <c r="B6641" s="6" t="s">
        <v>7221</v>
      </c>
      <c r="C6641" s="6" t="s">
        <v>7222</v>
      </c>
      <c r="D6641" s="6" t="str">
        <f>"20260104"</f>
        <v>20260104</v>
      </c>
    </row>
    <row r="6642" spans="1:4">
      <c r="A6642" s="7">
        <v>6641</v>
      </c>
      <c r="B6642" s="6" t="s">
        <v>7223</v>
      </c>
      <c r="C6642" s="6" t="s">
        <v>1494</v>
      </c>
      <c r="D6642" s="6" t="str">
        <f>"20260131"</f>
        <v>20260131</v>
      </c>
    </row>
    <row r="6643" spans="1:4">
      <c r="A6643" s="7">
        <v>6642</v>
      </c>
      <c r="B6643" s="6" t="s">
        <v>7224</v>
      </c>
      <c r="C6643" s="6" t="s">
        <v>257</v>
      </c>
      <c r="D6643" s="6" t="str">
        <f>"20260113"</f>
        <v>20260113</v>
      </c>
    </row>
    <row r="6644" spans="1:4">
      <c r="A6644" s="7">
        <v>6643</v>
      </c>
      <c r="B6644" s="6" t="s">
        <v>7225</v>
      </c>
      <c r="C6644" s="6" t="s">
        <v>25</v>
      </c>
      <c r="D6644" s="6" t="str">
        <f>"20260103"</f>
        <v>20260103</v>
      </c>
    </row>
    <row r="6645" spans="1:4">
      <c r="A6645" s="7">
        <v>6644</v>
      </c>
      <c r="B6645" s="6" t="s">
        <v>7226</v>
      </c>
      <c r="C6645" s="6" t="s">
        <v>309</v>
      </c>
      <c r="D6645" s="6" t="str">
        <f>"20260112"</f>
        <v>20260112</v>
      </c>
    </row>
    <row r="6646" spans="1:4">
      <c r="A6646" s="7">
        <v>6645</v>
      </c>
      <c r="B6646" s="6" t="s">
        <v>7227</v>
      </c>
      <c r="C6646" s="6" t="s">
        <v>543</v>
      </c>
      <c r="D6646" s="6" t="str">
        <f>"20260111"</f>
        <v>20260111</v>
      </c>
    </row>
    <row r="6647" spans="1:4">
      <c r="A6647" s="7">
        <v>6646</v>
      </c>
      <c r="B6647" s="6" t="s">
        <v>7228</v>
      </c>
      <c r="C6647" s="6" t="s">
        <v>1873</v>
      </c>
      <c r="D6647" s="6" t="str">
        <f>"20260110"</f>
        <v>20260110</v>
      </c>
    </row>
    <row r="6648" spans="1:4">
      <c r="A6648" s="7">
        <v>6647</v>
      </c>
      <c r="B6648" s="6" t="s">
        <v>7229</v>
      </c>
      <c r="C6648" s="6" t="s">
        <v>555</v>
      </c>
      <c r="D6648" s="6" t="str">
        <f>"20260111"</f>
        <v>20260111</v>
      </c>
    </row>
    <row r="6649" spans="1:4">
      <c r="A6649" s="7">
        <v>6648</v>
      </c>
      <c r="B6649" s="6" t="s">
        <v>7230</v>
      </c>
      <c r="C6649" s="6" t="s">
        <v>7176</v>
      </c>
      <c r="D6649" s="6" t="str">
        <f>"20260123"</f>
        <v>20260123</v>
      </c>
    </row>
    <row r="6650" spans="1:4">
      <c r="A6650" s="7">
        <v>6649</v>
      </c>
      <c r="B6650" s="6" t="s">
        <v>7231</v>
      </c>
      <c r="C6650" s="6" t="s">
        <v>137</v>
      </c>
      <c r="D6650" s="6" t="str">
        <f>"20260108"</f>
        <v>20260108</v>
      </c>
    </row>
    <row r="6651" spans="1:4">
      <c r="A6651" s="7">
        <v>6650</v>
      </c>
      <c r="B6651" s="6" t="s">
        <v>7232</v>
      </c>
      <c r="C6651" s="6" t="s">
        <v>47</v>
      </c>
      <c r="D6651" s="6" t="str">
        <f>"20260115"</f>
        <v>20260115</v>
      </c>
    </row>
    <row r="6652" spans="1:4">
      <c r="A6652" s="7">
        <v>6651</v>
      </c>
      <c r="B6652" s="6" t="s">
        <v>900</v>
      </c>
      <c r="C6652" s="6" t="s">
        <v>7233</v>
      </c>
      <c r="D6652" s="6" t="str">
        <f>"20260107"</f>
        <v>20260107</v>
      </c>
    </row>
    <row r="6653" spans="1:4">
      <c r="A6653" s="7">
        <v>6652</v>
      </c>
      <c r="B6653" s="6" t="s">
        <v>7234</v>
      </c>
      <c r="C6653" s="6" t="s">
        <v>54</v>
      </c>
      <c r="D6653" s="6" t="str">
        <f>"20260103"</f>
        <v>20260103</v>
      </c>
    </row>
    <row r="6654" spans="1:4">
      <c r="A6654" s="7">
        <v>6653</v>
      </c>
      <c r="B6654" s="6" t="s">
        <v>7235</v>
      </c>
      <c r="C6654" s="6" t="s">
        <v>488</v>
      </c>
      <c r="D6654" s="6" t="str">
        <f>"20260105"</f>
        <v>20260105</v>
      </c>
    </row>
    <row r="6655" spans="1:4">
      <c r="A6655" s="7">
        <v>6654</v>
      </c>
      <c r="B6655" s="6" t="s">
        <v>7236</v>
      </c>
      <c r="C6655" s="6" t="s">
        <v>2478</v>
      </c>
      <c r="D6655" s="6" t="str">
        <f>"20260109"</f>
        <v>20260109</v>
      </c>
    </row>
    <row r="6656" spans="1:4">
      <c r="A6656" s="7">
        <v>6655</v>
      </c>
      <c r="B6656" s="6" t="s">
        <v>2847</v>
      </c>
      <c r="C6656" s="6" t="s">
        <v>1722</v>
      </c>
      <c r="D6656" s="6" t="str">
        <f>"20260106"</f>
        <v>20260106</v>
      </c>
    </row>
    <row r="6657" spans="1:4">
      <c r="A6657" s="7">
        <v>6656</v>
      </c>
      <c r="B6657" s="6" t="s">
        <v>7237</v>
      </c>
      <c r="C6657" s="6" t="s">
        <v>530</v>
      </c>
      <c r="D6657" s="6" t="str">
        <f t="shared" ref="D6657:D6662" si="422">"20260107"</f>
        <v>20260107</v>
      </c>
    </row>
    <row r="6658" spans="1:4">
      <c r="A6658" s="7">
        <v>6657</v>
      </c>
      <c r="B6658" s="6" t="s">
        <v>7238</v>
      </c>
      <c r="C6658" s="6" t="s">
        <v>37</v>
      </c>
      <c r="D6658" s="6" t="str">
        <f>"20260108"</f>
        <v>20260108</v>
      </c>
    </row>
    <row r="6659" spans="1:4">
      <c r="A6659" s="7">
        <v>6658</v>
      </c>
      <c r="B6659" s="6" t="s">
        <v>7239</v>
      </c>
      <c r="C6659" s="6" t="s">
        <v>325</v>
      </c>
      <c r="D6659" s="6" t="str">
        <f>"20260113"</f>
        <v>20260113</v>
      </c>
    </row>
    <row r="6660" spans="1:4">
      <c r="A6660" s="7">
        <v>6659</v>
      </c>
      <c r="B6660" s="6" t="s">
        <v>1861</v>
      </c>
      <c r="C6660" s="6" t="s">
        <v>169</v>
      </c>
      <c r="D6660" s="6" t="str">
        <f t="shared" si="422"/>
        <v>20260107</v>
      </c>
    </row>
    <row r="6661" spans="1:4">
      <c r="A6661" s="7">
        <v>6660</v>
      </c>
      <c r="B6661" s="6" t="s">
        <v>7240</v>
      </c>
      <c r="C6661" s="6" t="s">
        <v>7241</v>
      </c>
      <c r="D6661" s="6" t="str">
        <f t="shared" ref="D6661:D6665" si="423">"20260109"</f>
        <v>20260109</v>
      </c>
    </row>
    <row r="6662" spans="1:4">
      <c r="A6662" s="7">
        <v>6661</v>
      </c>
      <c r="B6662" s="6" t="s">
        <v>7242</v>
      </c>
      <c r="C6662" s="6" t="s">
        <v>1413</v>
      </c>
      <c r="D6662" s="6" t="str">
        <f t="shared" si="422"/>
        <v>20260107</v>
      </c>
    </row>
    <row r="6663" spans="1:4">
      <c r="A6663" s="7">
        <v>6662</v>
      </c>
      <c r="B6663" s="6" t="s">
        <v>7243</v>
      </c>
      <c r="C6663" s="6" t="s">
        <v>786</v>
      </c>
      <c r="D6663" s="6" t="str">
        <f t="shared" si="423"/>
        <v>20260109</v>
      </c>
    </row>
    <row r="6664" spans="1:4">
      <c r="A6664" s="7">
        <v>6663</v>
      </c>
      <c r="B6664" s="6" t="s">
        <v>7244</v>
      </c>
      <c r="C6664" s="6" t="s">
        <v>98</v>
      </c>
      <c r="D6664" s="6" t="str">
        <f>"20260110"</f>
        <v>20260110</v>
      </c>
    </row>
    <row r="6665" spans="1:4">
      <c r="A6665" s="7">
        <v>6664</v>
      </c>
      <c r="B6665" s="6" t="s">
        <v>7245</v>
      </c>
      <c r="C6665" s="6" t="s">
        <v>4451</v>
      </c>
      <c r="D6665" s="6" t="str">
        <f t="shared" si="423"/>
        <v>20260109</v>
      </c>
    </row>
    <row r="6666" spans="1:4">
      <c r="A6666" s="7">
        <v>6665</v>
      </c>
      <c r="B6666" s="6" t="s">
        <v>7246</v>
      </c>
      <c r="C6666" s="6" t="s">
        <v>7247</v>
      </c>
      <c r="D6666" s="6" t="str">
        <f>"20260106"</f>
        <v>20260106</v>
      </c>
    </row>
    <row r="6667" spans="1:4">
      <c r="A6667" s="7">
        <v>6666</v>
      </c>
      <c r="B6667" s="6" t="s">
        <v>7248</v>
      </c>
      <c r="C6667" s="6" t="s">
        <v>7249</v>
      </c>
      <c r="D6667" s="6" t="str">
        <f>"20260102"</f>
        <v>20260102</v>
      </c>
    </row>
    <row r="6668" spans="1:4">
      <c r="A6668" s="7">
        <v>6667</v>
      </c>
      <c r="B6668" s="6" t="s">
        <v>7250</v>
      </c>
      <c r="C6668" s="6" t="s">
        <v>7251</v>
      </c>
      <c r="D6668" s="6" t="str">
        <f>"20260107"</f>
        <v>20260107</v>
      </c>
    </row>
    <row r="6669" spans="1:4">
      <c r="A6669" s="7">
        <v>6668</v>
      </c>
      <c r="B6669" s="6" t="s">
        <v>7252</v>
      </c>
      <c r="C6669" s="6" t="s">
        <v>370</v>
      </c>
      <c r="D6669" s="6" t="str">
        <f>"20260108"</f>
        <v>20260108</v>
      </c>
    </row>
    <row r="6670" spans="1:4">
      <c r="A6670" s="7">
        <v>6669</v>
      </c>
      <c r="B6670" s="6" t="s">
        <v>7253</v>
      </c>
      <c r="C6670" s="6" t="s">
        <v>325</v>
      </c>
      <c r="D6670" s="6" t="str">
        <f>"20260106"</f>
        <v>20260106</v>
      </c>
    </row>
    <row r="6671" spans="1:4">
      <c r="A6671" s="7">
        <v>6670</v>
      </c>
      <c r="B6671" s="6" t="s">
        <v>7254</v>
      </c>
      <c r="C6671" s="6" t="s">
        <v>60</v>
      </c>
      <c r="D6671" s="6" t="str">
        <f>"20260117"</f>
        <v>20260117</v>
      </c>
    </row>
    <row r="6672" spans="1:4">
      <c r="A6672" s="7">
        <v>6671</v>
      </c>
      <c r="B6672" s="6" t="s">
        <v>7255</v>
      </c>
      <c r="C6672" s="6" t="s">
        <v>194</v>
      </c>
      <c r="D6672" s="6" t="str">
        <f t="shared" ref="D6672:D6676" si="424">"20260107"</f>
        <v>20260107</v>
      </c>
    </row>
    <row r="6673" spans="1:4">
      <c r="A6673" s="7">
        <v>6672</v>
      </c>
      <c r="B6673" s="6" t="s">
        <v>7256</v>
      </c>
      <c r="C6673" s="6" t="s">
        <v>464</v>
      </c>
      <c r="D6673" s="6" t="str">
        <f>"20260105"</f>
        <v>20260105</v>
      </c>
    </row>
    <row r="6674" spans="1:4">
      <c r="A6674" s="7">
        <v>6673</v>
      </c>
      <c r="B6674" s="6" t="s">
        <v>5788</v>
      </c>
      <c r="C6674" s="6" t="s">
        <v>382</v>
      </c>
      <c r="D6674" s="6" t="str">
        <f t="shared" si="424"/>
        <v>20260107</v>
      </c>
    </row>
    <row r="6675" spans="1:4">
      <c r="A6675" s="7">
        <v>6674</v>
      </c>
      <c r="B6675" s="6" t="s">
        <v>7257</v>
      </c>
      <c r="C6675" s="6" t="s">
        <v>5835</v>
      </c>
      <c r="D6675" s="6" t="str">
        <f>"20260108"</f>
        <v>20260108</v>
      </c>
    </row>
    <row r="6676" spans="1:4">
      <c r="A6676" s="7">
        <v>6675</v>
      </c>
      <c r="B6676" s="6" t="s">
        <v>7258</v>
      </c>
      <c r="C6676" s="6" t="s">
        <v>936</v>
      </c>
      <c r="D6676" s="6" t="str">
        <f t="shared" si="424"/>
        <v>20260107</v>
      </c>
    </row>
    <row r="6677" spans="1:4">
      <c r="A6677" s="7">
        <v>6676</v>
      </c>
      <c r="B6677" s="6" t="s">
        <v>7259</v>
      </c>
      <c r="C6677" s="6" t="s">
        <v>251</v>
      </c>
      <c r="D6677" s="6" t="str">
        <f>"20260123"</f>
        <v>20260123</v>
      </c>
    </row>
    <row r="6678" spans="1:4">
      <c r="A6678" s="7">
        <v>6677</v>
      </c>
      <c r="B6678" s="6" t="s">
        <v>7260</v>
      </c>
      <c r="C6678" s="6" t="s">
        <v>7261</v>
      </c>
      <c r="D6678" s="6" t="str">
        <f>"20260107"</f>
        <v>20260107</v>
      </c>
    </row>
    <row r="6679" spans="1:4">
      <c r="A6679" s="7">
        <v>6678</v>
      </c>
      <c r="B6679" s="6" t="s">
        <v>7262</v>
      </c>
      <c r="C6679" s="6" t="s">
        <v>3124</v>
      </c>
      <c r="D6679" s="6" t="str">
        <f>"20260109"</f>
        <v>20260109</v>
      </c>
    </row>
    <row r="6680" spans="1:4">
      <c r="A6680" s="7">
        <v>6679</v>
      </c>
      <c r="B6680" s="6" t="s">
        <v>7263</v>
      </c>
      <c r="C6680" s="6" t="s">
        <v>484</v>
      </c>
      <c r="D6680" s="6" t="str">
        <f>"20260110"</f>
        <v>20260110</v>
      </c>
    </row>
    <row r="6681" spans="1:4">
      <c r="A6681" s="7">
        <v>6680</v>
      </c>
      <c r="B6681" s="6" t="s">
        <v>7264</v>
      </c>
      <c r="C6681" s="6" t="s">
        <v>56</v>
      </c>
      <c r="D6681" s="6" t="str">
        <f>"20260112"</f>
        <v>20260112</v>
      </c>
    </row>
    <row r="6682" spans="1:4">
      <c r="A6682" s="7">
        <v>6681</v>
      </c>
      <c r="B6682" s="6" t="s">
        <v>7265</v>
      </c>
      <c r="C6682" s="6" t="s">
        <v>358</v>
      </c>
      <c r="D6682" s="6" t="str">
        <f>"20260106"</f>
        <v>20260106</v>
      </c>
    </row>
    <row r="6683" spans="1:4">
      <c r="A6683" s="7">
        <v>6682</v>
      </c>
      <c r="B6683" s="6" t="s">
        <v>7266</v>
      </c>
      <c r="C6683" s="6" t="s">
        <v>276</v>
      </c>
      <c r="D6683" s="6" t="str">
        <f>"20260106"</f>
        <v>20260106</v>
      </c>
    </row>
    <row r="6684" spans="1:4">
      <c r="A6684" s="7">
        <v>6683</v>
      </c>
      <c r="B6684" s="6" t="s">
        <v>7267</v>
      </c>
      <c r="C6684" s="6" t="s">
        <v>105</v>
      </c>
      <c r="D6684" s="6" t="str">
        <f>"20260109"</f>
        <v>20260109</v>
      </c>
    </row>
    <row r="6685" spans="1:4">
      <c r="A6685" s="7">
        <v>6684</v>
      </c>
      <c r="B6685" s="6" t="s">
        <v>842</v>
      </c>
      <c r="C6685" s="6" t="s">
        <v>335</v>
      </c>
      <c r="D6685" s="6" t="str">
        <f>"20260124"</f>
        <v>20260124</v>
      </c>
    </row>
    <row r="6686" spans="1:4">
      <c r="A6686" s="7">
        <v>6685</v>
      </c>
      <c r="B6686" s="6" t="s">
        <v>7268</v>
      </c>
      <c r="C6686" s="6" t="s">
        <v>31</v>
      </c>
      <c r="D6686" s="6" t="str">
        <f>"20260102"</f>
        <v>20260102</v>
      </c>
    </row>
    <row r="6687" spans="1:4">
      <c r="A6687" s="7">
        <v>6686</v>
      </c>
      <c r="B6687" s="6" t="s">
        <v>7269</v>
      </c>
      <c r="C6687" s="6" t="s">
        <v>831</v>
      </c>
      <c r="D6687" s="6" t="str">
        <f>"20260105"</f>
        <v>20260105</v>
      </c>
    </row>
    <row r="6688" spans="1:4">
      <c r="A6688" s="7">
        <v>6687</v>
      </c>
      <c r="B6688" s="6" t="s">
        <v>3661</v>
      </c>
      <c r="C6688" s="6" t="s">
        <v>429</v>
      </c>
      <c r="D6688" s="6" t="str">
        <f>"20260108"</f>
        <v>20260108</v>
      </c>
    </row>
    <row r="6689" spans="1:4">
      <c r="A6689" s="7">
        <v>6688</v>
      </c>
      <c r="B6689" s="6" t="s">
        <v>1050</v>
      </c>
      <c r="C6689" s="6" t="s">
        <v>107</v>
      </c>
      <c r="D6689" s="6" t="str">
        <f>"20260107"</f>
        <v>20260107</v>
      </c>
    </row>
    <row r="6690" spans="1:4">
      <c r="A6690" s="7">
        <v>6689</v>
      </c>
      <c r="B6690" s="6" t="s">
        <v>7270</v>
      </c>
      <c r="C6690" s="6" t="s">
        <v>709</v>
      </c>
      <c r="D6690" s="6" t="str">
        <f>"20260131"</f>
        <v>20260131</v>
      </c>
    </row>
    <row r="6691" spans="1:4">
      <c r="A6691" s="7">
        <v>6690</v>
      </c>
      <c r="B6691" s="6" t="s">
        <v>7271</v>
      </c>
      <c r="C6691" s="6" t="s">
        <v>25</v>
      </c>
      <c r="D6691" s="6" t="str">
        <f>"20260107"</f>
        <v>20260107</v>
      </c>
    </row>
    <row r="6692" spans="1:4">
      <c r="A6692" s="7">
        <v>6691</v>
      </c>
      <c r="B6692" s="6" t="s">
        <v>7272</v>
      </c>
      <c r="C6692" s="6" t="s">
        <v>90</v>
      </c>
      <c r="D6692" s="6" t="str">
        <f>"20260128"</f>
        <v>20260128</v>
      </c>
    </row>
    <row r="6693" spans="1:4">
      <c r="A6693" s="7">
        <v>6692</v>
      </c>
      <c r="B6693" s="6" t="s">
        <v>7273</v>
      </c>
      <c r="C6693" s="6" t="s">
        <v>774</v>
      </c>
      <c r="D6693" s="6" t="str">
        <f>"20260105"</f>
        <v>20260105</v>
      </c>
    </row>
    <row r="6694" spans="1:4">
      <c r="A6694" s="7">
        <v>6693</v>
      </c>
      <c r="B6694" s="6" t="s">
        <v>7274</v>
      </c>
      <c r="C6694" s="6" t="s">
        <v>47</v>
      </c>
      <c r="D6694" s="6" t="str">
        <f>"20260110"</f>
        <v>20260110</v>
      </c>
    </row>
    <row r="6695" spans="1:4">
      <c r="A6695" s="7">
        <v>6694</v>
      </c>
      <c r="B6695" s="6" t="s">
        <v>7275</v>
      </c>
      <c r="C6695" s="6" t="s">
        <v>464</v>
      </c>
      <c r="D6695" s="6" t="str">
        <f>"20260113"</f>
        <v>20260113</v>
      </c>
    </row>
    <row r="6696" spans="1:4">
      <c r="A6696" s="7">
        <v>6695</v>
      </c>
      <c r="B6696" s="6" t="s">
        <v>7276</v>
      </c>
      <c r="C6696" s="6" t="s">
        <v>2375</v>
      </c>
      <c r="D6696" s="6" t="str">
        <f>"20260107"</f>
        <v>20260107</v>
      </c>
    </row>
    <row r="6697" spans="1:4">
      <c r="A6697" s="7">
        <v>6696</v>
      </c>
      <c r="B6697" s="6" t="s">
        <v>4741</v>
      </c>
      <c r="C6697" s="6" t="s">
        <v>876</v>
      </c>
      <c r="D6697" s="6" t="str">
        <f>"20260119"</f>
        <v>20260119</v>
      </c>
    </row>
    <row r="6698" spans="1:4">
      <c r="A6698" s="7">
        <v>6697</v>
      </c>
      <c r="B6698" s="6" t="s">
        <v>7277</v>
      </c>
      <c r="C6698" s="6" t="s">
        <v>488</v>
      </c>
      <c r="D6698" s="6" t="str">
        <f>"20260126"</f>
        <v>20260126</v>
      </c>
    </row>
    <row r="6699" spans="1:4">
      <c r="A6699" s="7">
        <v>6698</v>
      </c>
      <c r="B6699" s="6" t="s">
        <v>7278</v>
      </c>
      <c r="C6699" s="6" t="s">
        <v>194</v>
      </c>
      <c r="D6699" s="6" t="str">
        <f t="shared" ref="D6699:D6704" si="425">"20260107"</f>
        <v>20260107</v>
      </c>
    </row>
    <row r="6700" spans="1:4">
      <c r="A6700" s="7">
        <v>6699</v>
      </c>
      <c r="B6700" s="6" t="s">
        <v>2142</v>
      </c>
      <c r="C6700" s="6" t="s">
        <v>105</v>
      </c>
      <c r="D6700" s="6" t="str">
        <f>"20260128"</f>
        <v>20260128</v>
      </c>
    </row>
    <row r="6701" spans="1:4">
      <c r="A6701" s="7">
        <v>6700</v>
      </c>
      <c r="B6701" s="6" t="s">
        <v>1346</v>
      </c>
      <c r="C6701" s="6" t="s">
        <v>239</v>
      </c>
      <c r="D6701" s="6" t="str">
        <f>"20260120"</f>
        <v>20260120</v>
      </c>
    </row>
    <row r="6702" spans="1:4">
      <c r="A6702" s="7">
        <v>6701</v>
      </c>
      <c r="B6702" s="6" t="s">
        <v>7279</v>
      </c>
      <c r="C6702" s="6" t="s">
        <v>7280</v>
      </c>
      <c r="D6702" s="6" t="str">
        <f>"20260104"</f>
        <v>20260104</v>
      </c>
    </row>
    <row r="6703" spans="1:4">
      <c r="A6703" s="7">
        <v>6702</v>
      </c>
      <c r="B6703" s="6" t="s">
        <v>7281</v>
      </c>
      <c r="C6703" s="6" t="s">
        <v>1592</v>
      </c>
      <c r="D6703" s="6" t="str">
        <f t="shared" si="425"/>
        <v>20260107</v>
      </c>
    </row>
    <row r="6704" spans="1:4">
      <c r="A6704" s="7">
        <v>6703</v>
      </c>
      <c r="B6704" s="6" t="s">
        <v>4916</v>
      </c>
      <c r="C6704" s="6" t="s">
        <v>60</v>
      </c>
      <c r="D6704" s="6" t="str">
        <f t="shared" si="425"/>
        <v>20260107</v>
      </c>
    </row>
    <row r="6705" spans="1:4">
      <c r="A6705" s="7">
        <v>6704</v>
      </c>
      <c r="B6705" s="6" t="s">
        <v>7282</v>
      </c>
      <c r="C6705" s="6" t="s">
        <v>81</v>
      </c>
      <c r="D6705" s="6" t="str">
        <f>"20260111"</f>
        <v>20260111</v>
      </c>
    </row>
    <row r="6706" spans="1:4">
      <c r="A6706" s="7">
        <v>6705</v>
      </c>
      <c r="B6706" s="6" t="s">
        <v>7283</v>
      </c>
      <c r="C6706" s="6" t="s">
        <v>17</v>
      </c>
      <c r="D6706" s="6" t="str">
        <f t="shared" ref="D6706:D6711" si="426">"20260107"</f>
        <v>20260107</v>
      </c>
    </row>
    <row r="6707" spans="1:4">
      <c r="A6707" s="7">
        <v>6706</v>
      </c>
      <c r="B6707" s="6" t="s">
        <v>4484</v>
      </c>
      <c r="C6707" s="6" t="s">
        <v>3090</v>
      </c>
      <c r="D6707" s="6" t="str">
        <f>"20260108"</f>
        <v>20260108</v>
      </c>
    </row>
    <row r="6708" spans="1:4">
      <c r="A6708" s="7">
        <v>6707</v>
      </c>
      <c r="B6708" s="6" t="s">
        <v>7284</v>
      </c>
      <c r="C6708" s="6" t="s">
        <v>1178</v>
      </c>
      <c r="D6708" s="6" t="str">
        <f>"20260124"</f>
        <v>20260124</v>
      </c>
    </row>
    <row r="6709" spans="1:4">
      <c r="A6709" s="7">
        <v>6708</v>
      </c>
      <c r="B6709" s="6" t="s">
        <v>7285</v>
      </c>
      <c r="C6709" s="6" t="s">
        <v>39</v>
      </c>
      <c r="D6709" s="6" t="str">
        <f>"20260109"</f>
        <v>20260109</v>
      </c>
    </row>
    <row r="6710" spans="1:4">
      <c r="A6710" s="7">
        <v>6709</v>
      </c>
      <c r="B6710" s="6" t="s">
        <v>7286</v>
      </c>
      <c r="C6710" s="6" t="s">
        <v>158</v>
      </c>
      <c r="D6710" s="6" t="str">
        <f t="shared" si="426"/>
        <v>20260107</v>
      </c>
    </row>
    <row r="6711" spans="1:4">
      <c r="A6711" s="7">
        <v>6710</v>
      </c>
      <c r="B6711" s="6" t="s">
        <v>7287</v>
      </c>
      <c r="C6711" s="6" t="s">
        <v>1240</v>
      </c>
      <c r="D6711" s="6" t="str">
        <f t="shared" si="426"/>
        <v>20260107</v>
      </c>
    </row>
    <row r="6712" spans="1:4">
      <c r="A6712" s="7">
        <v>6711</v>
      </c>
      <c r="B6712" s="6" t="s">
        <v>7288</v>
      </c>
      <c r="C6712" s="6" t="s">
        <v>377</v>
      </c>
      <c r="D6712" s="6" t="str">
        <f>"20260105"</f>
        <v>20260105</v>
      </c>
    </row>
    <row r="6713" spans="1:4">
      <c r="A6713" s="7">
        <v>6712</v>
      </c>
      <c r="B6713" s="6" t="s">
        <v>7289</v>
      </c>
      <c r="C6713" s="6" t="s">
        <v>186</v>
      </c>
      <c r="D6713" s="6" t="str">
        <f>"20260125"</f>
        <v>20260125</v>
      </c>
    </row>
    <row r="6714" spans="1:4">
      <c r="A6714" s="7">
        <v>6713</v>
      </c>
      <c r="B6714" s="6" t="s">
        <v>7290</v>
      </c>
      <c r="C6714" s="6" t="s">
        <v>60</v>
      </c>
      <c r="D6714" s="6" t="str">
        <f>"20260106"</f>
        <v>20260106</v>
      </c>
    </row>
    <row r="6715" spans="1:4">
      <c r="A6715" s="7">
        <v>6714</v>
      </c>
      <c r="B6715" s="6" t="s">
        <v>7291</v>
      </c>
      <c r="C6715" s="6" t="s">
        <v>86</v>
      </c>
      <c r="D6715" s="6" t="str">
        <f t="shared" ref="D6715:D6719" si="427">"20260107"</f>
        <v>20260107</v>
      </c>
    </row>
    <row r="6716" spans="1:4">
      <c r="A6716" s="7">
        <v>6715</v>
      </c>
      <c r="B6716" s="6" t="s">
        <v>7292</v>
      </c>
      <c r="C6716" s="6" t="s">
        <v>7293</v>
      </c>
      <c r="D6716" s="6" t="str">
        <f t="shared" si="427"/>
        <v>20260107</v>
      </c>
    </row>
    <row r="6717" spans="1:4">
      <c r="A6717" s="7">
        <v>6716</v>
      </c>
      <c r="B6717" s="6" t="s">
        <v>7294</v>
      </c>
      <c r="C6717" s="6" t="s">
        <v>933</v>
      </c>
      <c r="D6717" s="6" t="str">
        <f>"20260112"</f>
        <v>20260112</v>
      </c>
    </row>
    <row r="6718" spans="1:4">
      <c r="A6718" s="7">
        <v>6717</v>
      </c>
      <c r="B6718" s="6" t="s">
        <v>7295</v>
      </c>
      <c r="C6718" s="6" t="s">
        <v>143</v>
      </c>
      <c r="D6718" s="6" t="str">
        <f>"20260108"</f>
        <v>20260108</v>
      </c>
    </row>
    <row r="6719" spans="1:4">
      <c r="A6719" s="7">
        <v>6718</v>
      </c>
      <c r="B6719" s="6" t="s">
        <v>7296</v>
      </c>
      <c r="C6719" s="6" t="s">
        <v>597</v>
      </c>
      <c r="D6719" s="6" t="str">
        <f t="shared" si="427"/>
        <v>20260107</v>
      </c>
    </row>
    <row r="6720" spans="1:4">
      <c r="A6720" s="7">
        <v>6719</v>
      </c>
      <c r="B6720" s="6" t="s">
        <v>7297</v>
      </c>
      <c r="C6720" s="6" t="s">
        <v>233</v>
      </c>
      <c r="D6720" s="6" t="str">
        <f>"20260102"</f>
        <v>20260102</v>
      </c>
    </row>
    <row r="6721" spans="1:4">
      <c r="A6721" s="7">
        <v>6720</v>
      </c>
      <c r="B6721" s="6" t="s">
        <v>7298</v>
      </c>
      <c r="C6721" s="6" t="s">
        <v>13</v>
      </c>
      <c r="D6721" s="6" t="str">
        <f t="shared" ref="D6721:D6726" si="428">"20260109"</f>
        <v>20260109</v>
      </c>
    </row>
    <row r="6722" spans="1:4">
      <c r="A6722" s="7">
        <v>6721</v>
      </c>
      <c r="B6722" s="6" t="s">
        <v>4901</v>
      </c>
      <c r="C6722" s="6" t="s">
        <v>670</v>
      </c>
      <c r="D6722" s="6" t="str">
        <f t="shared" si="428"/>
        <v>20260109</v>
      </c>
    </row>
    <row r="6723" spans="1:4">
      <c r="A6723" s="7">
        <v>6722</v>
      </c>
      <c r="B6723" s="6" t="s">
        <v>7299</v>
      </c>
      <c r="C6723" s="6" t="s">
        <v>90</v>
      </c>
      <c r="D6723" s="6" t="str">
        <f>"20260118"</f>
        <v>20260118</v>
      </c>
    </row>
    <row r="6724" spans="1:4">
      <c r="A6724" s="7">
        <v>6723</v>
      </c>
      <c r="B6724" s="6" t="s">
        <v>7300</v>
      </c>
      <c r="C6724" s="6" t="s">
        <v>243</v>
      </c>
      <c r="D6724" s="6" t="str">
        <f>"20260107"</f>
        <v>20260107</v>
      </c>
    </row>
    <row r="6725" spans="1:4">
      <c r="A6725" s="7">
        <v>6724</v>
      </c>
      <c r="B6725" s="6" t="s">
        <v>7301</v>
      </c>
      <c r="C6725" s="6" t="s">
        <v>448</v>
      </c>
      <c r="D6725" s="6" t="str">
        <f>"20260117"</f>
        <v>20260117</v>
      </c>
    </row>
    <row r="6726" spans="1:4">
      <c r="A6726" s="7">
        <v>6725</v>
      </c>
      <c r="B6726" s="6" t="s">
        <v>4569</v>
      </c>
      <c r="C6726" s="6" t="s">
        <v>437</v>
      </c>
      <c r="D6726" s="6" t="str">
        <f t="shared" si="428"/>
        <v>20260109</v>
      </c>
    </row>
    <row r="6727" spans="1:4">
      <c r="A6727" s="7">
        <v>6726</v>
      </c>
      <c r="B6727" s="6" t="s">
        <v>7302</v>
      </c>
      <c r="C6727" s="6" t="s">
        <v>645</v>
      </c>
      <c r="D6727" s="6" t="str">
        <f>"20260119"</f>
        <v>20260119</v>
      </c>
    </row>
    <row r="6728" spans="1:4">
      <c r="A6728" s="7">
        <v>6727</v>
      </c>
      <c r="B6728" s="6" t="s">
        <v>7124</v>
      </c>
      <c r="C6728" s="6" t="s">
        <v>1451</v>
      </c>
      <c r="D6728" s="6" t="str">
        <f>"20260125"</f>
        <v>20260125</v>
      </c>
    </row>
    <row r="6729" spans="1:4">
      <c r="A6729" s="7">
        <v>6728</v>
      </c>
      <c r="B6729" s="6" t="s">
        <v>2610</v>
      </c>
      <c r="C6729" s="6" t="s">
        <v>437</v>
      </c>
      <c r="D6729" s="6" t="str">
        <f>"20260104"</f>
        <v>20260104</v>
      </c>
    </row>
    <row r="6730" spans="1:4">
      <c r="A6730" s="7">
        <v>6729</v>
      </c>
      <c r="B6730" s="6" t="s">
        <v>7303</v>
      </c>
      <c r="C6730" s="6" t="s">
        <v>384</v>
      </c>
      <c r="D6730" s="6" t="str">
        <f>"20260107"</f>
        <v>20260107</v>
      </c>
    </row>
    <row r="6731" spans="1:4">
      <c r="A6731" s="7">
        <v>6730</v>
      </c>
      <c r="B6731" s="6" t="s">
        <v>7304</v>
      </c>
      <c r="C6731" s="6" t="s">
        <v>243</v>
      </c>
      <c r="D6731" s="6" t="str">
        <f t="shared" ref="D6731:D6734" si="429">"20260106"</f>
        <v>20260106</v>
      </c>
    </row>
    <row r="6732" spans="1:4">
      <c r="A6732" s="7">
        <v>6731</v>
      </c>
      <c r="B6732" s="6" t="s">
        <v>7305</v>
      </c>
      <c r="C6732" s="6" t="s">
        <v>507</v>
      </c>
      <c r="D6732" s="6" t="str">
        <f t="shared" si="429"/>
        <v>20260106</v>
      </c>
    </row>
    <row r="6733" spans="1:4">
      <c r="A6733" s="7">
        <v>6732</v>
      </c>
      <c r="B6733" s="6" t="s">
        <v>7306</v>
      </c>
      <c r="C6733" s="6" t="s">
        <v>7307</v>
      </c>
      <c r="D6733" s="6" t="str">
        <f>"20260121"</f>
        <v>20260121</v>
      </c>
    </row>
    <row r="6734" spans="1:4">
      <c r="A6734" s="7">
        <v>6733</v>
      </c>
      <c r="B6734" s="6" t="s">
        <v>7308</v>
      </c>
      <c r="C6734" s="6" t="s">
        <v>6808</v>
      </c>
      <c r="D6734" s="6" t="str">
        <f t="shared" si="429"/>
        <v>20260106</v>
      </c>
    </row>
    <row r="6735" spans="1:4">
      <c r="A6735" s="7">
        <v>6734</v>
      </c>
      <c r="B6735" s="6" t="s">
        <v>7309</v>
      </c>
      <c r="C6735" s="6" t="s">
        <v>7310</v>
      </c>
      <c r="D6735" s="6" t="str">
        <f t="shared" ref="D6735:D6740" si="430">"20260107"</f>
        <v>20260107</v>
      </c>
    </row>
    <row r="6736" spans="1:4">
      <c r="A6736" s="7">
        <v>6735</v>
      </c>
      <c r="B6736" s="6" t="s">
        <v>7311</v>
      </c>
      <c r="C6736" s="6" t="s">
        <v>7312</v>
      </c>
      <c r="D6736" s="6" t="str">
        <f t="shared" si="430"/>
        <v>20260107</v>
      </c>
    </row>
    <row r="6737" spans="1:4">
      <c r="A6737" s="7">
        <v>6736</v>
      </c>
      <c r="B6737" s="6" t="s">
        <v>2995</v>
      </c>
      <c r="C6737" s="6" t="s">
        <v>7313</v>
      </c>
      <c r="D6737" s="6" t="str">
        <f t="shared" ref="D6737:D6739" si="431">"20260108"</f>
        <v>20260108</v>
      </c>
    </row>
    <row r="6738" spans="1:4">
      <c r="A6738" s="7">
        <v>6737</v>
      </c>
      <c r="B6738" s="6" t="s">
        <v>7314</v>
      </c>
      <c r="C6738" s="6" t="s">
        <v>2208</v>
      </c>
      <c r="D6738" s="6" t="str">
        <f t="shared" si="431"/>
        <v>20260108</v>
      </c>
    </row>
    <row r="6739" spans="1:4">
      <c r="A6739" s="7">
        <v>6738</v>
      </c>
      <c r="B6739" s="6" t="s">
        <v>7315</v>
      </c>
      <c r="C6739" s="6" t="s">
        <v>2208</v>
      </c>
      <c r="D6739" s="6" t="str">
        <f t="shared" si="431"/>
        <v>20260108</v>
      </c>
    </row>
    <row r="6740" spans="1:4">
      <c r="A6740" s="7">
        <v>6739</v>
      </c>
      <c r="B6740" s="6" t="s">
        <v>7316</v>
      </c>
      <c r="C6740" s="6" t="s">
        <v>1017</v>
      </c>
      <c r="D6740" s="6" t="str">
        <f t="shared" si="430"/>
        <v>20260107</v>
      </c>
    </row>
    <row r="6741" spans="1:4">
      <c r="A6741" s="7">
        <v>6740</v>
      </c>
      <c r="B6741" s="6" t="s">
        <v>7317</v>
      </c>
      <c r="C6741" s="6" t="s">
        <v>121</v>
      </c>
      <c r="D6741" s="6" t="str">
        <f>"20260108"</f>
        <v>20260108</v>
      </c>
    </row>
    <row r="6742" spans="1:4">
      <c r="A6742" s="7">
        <v>6741</v>
      </c>
      <c r="B6742" s="6" t="s">
        <v>7318</v>
      </c>
      <c r="C6742" s="6" t="s">
        <v>241</v>
      </c>
      <c r="D6742" s="6" t="str">
        <f t="shared" ref="D6742:D6747" si="432">"20260107"</f>
        <v>20260107</v>
      </c>
    </row>
    <row r="6743" spans="1:4">
      <c r="A6743" s="7">
        <v>6742</v>
      </c>
      <c r="B6743" s="6" t="s">
        <v>2722</v>
      </c>
      <c r="C6743" s="6" t="s">
        <v>272</v>
      </c>
      <c r="D6743" s="6" t="str">
        <f>"20260110"</f>
        <v>20260110</v>
      </c>
    </row>
    <row r="6744" spans="1:4">
      <c r="A6744" s="7">
        <v>6743</v>
      </c>
      <c r="B6744" s="6" t="s">
        <v>7319</v>
      </c>
      <c r="C6744" s="6" t="s">
        <v>75</v>
      </c>
      <c r="D6744" s="6" t="str">
        <f>"20260129"</f>
        <v>20260129</v>
      </c>
    </row>
    <row r="6745" spans="1:4">
      <c r="A6745" s="7">
        <v>6744</v>
      </c>
      <c r="B6745" s="6" t="s">
        <v>7320</v>
      </c>
      <c r="C6745" s="6" t="s">
        <v>86</v>
      </c>
      <c r="D6745" s="6" t="str">
        <f t="shared" si="432"/>
        <v>20260107</v>
      </c>
    </row>
    <row r="6746" spans="1:4">
      <c r="A6746" s="7">
        <v>6745</v>
      </c>
      <c r="B6746" s="6" t="s">
        <v>6047</v>
      </c>
      <c r="C6746" s="6" t="s">
        <v>5672</v>
      </c>
      <c r="D6746" s="6" t="str">
        <f t="shared" si="432"/>
        <v>20260107</v>
      </c>
    </row>
    <row r="6747" spans="1:4">
      <c r="A6747" s="7">
        <v>6746</v>
      </c>
      <c r="B6747" s="6" t="s">
        <v>7053</v>
      </c>
      <c r="C6747" s="6" t="s">
        <v>1750</v>
      </c>
      <c r="D6747" s="6" t="str">
        <f t="shared" si="432"/>
        <v>20260107</v>
      </c>
    </row>
    <row r="6748" spans="1:4">
      <c r="A6748" s="7">
        <v>6747</v>
      </c>
      <c r="B6748" s="6" t="s">
        <v>4749</v>
      </c>
      <c r="C6748" s="6" t="s">
        <v>7321</v>
      </c>
      <c r="D6748" s="6" t="str">
        <f>"20260112"</f>
        <v>20260112</v>
      </c>
    </row>
    <row r="6749" spans="1:4">
      <c r="A6749" s="7">
        <v>6748</v>
      </c>
      <c r="B6749" s="6" t="s">
        <v>6329</v>
      </c>
      <c r="C6749" s="6" t="s">
        <v>17</v>
      </c>
      <c r="D6749" s="6" t="str">
        <f>"20260109"</f>
        <v>20260109</v>
      </c>
    </row>
    <row r="6750" spans="1:4">
      <c r="A6750" s="7">
        <v>6749</v>
      </c>
      <c r="B6750" s="6" t="s">
        <v>7322</v>
      </c>
      <c r="C6750" s="6" t="s">
        <v>86</v>
      </c>
      <c r="D6750" s="6" t="str">
        <f>"20260110"</f>
        <v>20260110</v>
      </c>
    </row>
    <row r="6751" spans="1:4">
      <c r="A6751" s="7">
        <v>6750</v>
      </c>
      <c r="B6751" s="6" t="s">
        <v>7323</v>
      </c>
      <c r="C6751" s="6" t="s">
        <v>58</v>
      </c>
      <c r="D6751" s="6" t="str">
        <f>"20260110"</f>
        <v>20260110</v>
      </c>
    </row>
    <row r="6752" spans="1:4">
      <c r="A6752" s="7">
        <v>6751</v>
      </c>
      <c r="B6752" s="6" t="s">
        <v>7324</v>
      </c>
      <c r="C6752" s="6" t="s">
        <v>105</v>
      </c>
      <c r="D6752" s="6" t="str">
        <f>"20260107"</f>
        <v>20260107</v>
      </c>
    </row>
    <row r="6753" spans="1:4">
      <c r="A6753" s="7">
        <v>6752</v>
      </c>
      <c r="B6753" s="6" t="s">
        <v>7325</v>
      </c>
      <c r="C6753" s="6" t="s">
        <v>17</v>
      </c>
      <c r="D6753" s="6" t="str">
        <f>"20260113"</f>
        <v>20260113</v>
      </c>
    </row>
    <row r="6754" spans="1:4">
      <c r="A6754" s="7">
        <v>6753</v>
      </c>
      <c r="B6754" s="6" t="s">
        <v>7326</v>
      </c>
      <c r="C6754" s="6" t="s">
        <v>77</v>
      </c>
      <c r="D6754" s="6" t="str">
        <f>"20260108"</f>
        <v>20260108</v>
      </c>
    </row>
    <row r="6755" spans="1:4">
      <c r="A6755" s="7">
        <v>6754</v>
      </c>
      <c r="B6755" s="6" t="s">
        <v>7327</v>
      </c>
      <c r="C6755" s="6" t="s">
        <v>169</v>
      </c>
      <c r="D6755" s="6" t="str">
        <f>"20260114"</f>
        <v>20260114</v>
      </c>
    </row>
    <row r="6756" spans="1:4">
      <c r="A6756" s="7">
        <v>6755</v>
      </c>
      <c r="B6756" s="6" t="s">
        <v>7234</v>
      </c>
      <c r="C6756" s="6" t="s">
        <v>597</v>
      </c>
      <c r="D6756" s="6" t="str">
        <f>"20260106"</f>
        <v>20260106</v>
      </c>
    </row>
    <row r="6757" spans="1:4">
      <c r="A6757" s="7">
        <v>6756</v>
      </c>
      <c r="B6757" s="6" t="s">
        <v>7328</v>
      </c>
      <c r="C6757" s="6" t="s">
        <v>176</v>
      </c>
      <c r="D6757" s="6" t="str">
        <f>"20260109"</f>
        <v>20260109</v>
      </c>
    </row>
    <row r="6758" spans="1:4">
      <c r="A6758" s="7">
        <v>6757</v>
      </c>
      <c r="B6758" s="6" t="s">
        <v>7329</v>
      </c>
      <c r="C6758" s="6" t="s">
        <v>1742</v>
      </c>
      <c r="D6758" s="6" t="str">
        <f t="shared" ref="D6758:D6764" si="433">"20260107"</f>
        <v>20260107</v>
      </c>
    </row>
    <row r="6759" spans="1:4">
      <c r="A6759" s="7">
        <v>6758</v>
      </c>
      <c r="B6759" s="6" t="s">
        <v>7330</v>
      </c>
      <c r="C6759" s="6" t="s">
        <v>113</v>
      </c>
      <c r="D6759" s="6" t="str">
        <f>"20260108"</f>
        <v>20260108</v>
      </c>
    </row>
    <row r="6760" spans="1:4">
      <c r="A6760" s="7">
        <v>6759</v>
      </c>
      <c r="B6760" s="6" t="s">
        <v>7331</v>
      </c>
      <c r="C6760" s="6" t="s">
        <v>2385</v>
      </c>
      <c r="D6760" s="6" t="str">
        <f>"20260118"</f>
        <v>20260118</v>
      </c>
    </row>
    <row r="6761" spans="1:4">
      <c r="A6761" s="7">
        <v>6760</v>
      </c>
      <c r="B6761" s="6" t="s">
        <v>7332</v>
      </c>
      <c r="C6761" s="6" t="s">
        <v>280</v>
      </c>
      <c r="D6761" s="6" t="str">
        <f>"20260108"</f>
        <v>20260108</v>
      </c>
    </row>
    <row r="6762" spans="1:4">
      <c r="A6762" s="7">
        <v>6761</v>
      </c>
      <c r="B6762" s="6" t="s">
        <v>7333</v>
      </c>
      <c r="C6762" s="6" t="s">
        <v>432</v>
      </c>
      <c r="D6762" s="6" t="str">
        <f t="shared" si="433"/>
        <v>20260107</v>
      </c>
    </row>
    <row r="6763" spans="1:4">
      <c r="A6763" s="7">
        <v>6762</v>
      </c>
      <c r="B6763" s="6" t="s">
        <v>5985</v>
      </c>
      <c r="C6763" s="6" t="s">
        <v>39</v>
      </c>
      <c r="D6763" s="6" t="str">
        <f t="shared" si="433"/>
        <v>20260107</v>
      </c>
    </row>
    <row r="6764" spans="1:4">
      <c r="A6764" s="7">
        <v>6763</v>
      </c>
      <c r="B6764" s="6" t="s">
        <v>7334</v>
      </c>
      <c r="C6764" s="6" t="s">
        <v>341</v>
      </c>
      <c r="D6764" s="6" t="str">
        <f t="shared" si="433"/>
        <v>20260107</v>
      </c>
    </row>
    <row r="6765" spans="1:4">
      <c r="A6765" s="7">
        <v>6764</v>
      </c>
      <c r="B6765" s="6" t="s">
        <v>7335</v>
      </c>
      <c r="C6765" s="6" t="s">
        <v>31</v>
      </c>
      <c r="D6765" s="6" t="str">
        <f>"20260109"</f>
        <v>20260109</v>
      </c>
    </row>
    <row r="6766" spans="1:4">
      <c r="A6766" s="7">
        <v>6765</v>
      </c>
      <c r="B6766" s="6" t="s">
        <v>7336</v>
      </c>
      <c r="C6766" s="6" t="s">
        <v>56</v>
      </c>
      <c r="D6766" s="6" t="str">
        <f t="shared" ref="D6766:D6771" si="434">"20260106"</f>
        <v>20260106</v>
      </c>
    </row>
    <row r="6767" spans="1:4">
      <c r="A6767" s="7">
        <v>6766</v>
      </c>
      <c r="B6767" s="6" t="s">
        <v>7337</v>
      </c>
      <c r="C6767" s="6" t="s">
        <v>7338</v>
      </c>
      <c r="D6767" s="6" t="str">
        <f t="shared" si="434"/>
        <v>20260106</v>
      </c>
    </row>
    <row r="6768" spans="1:4">
      <c r="A6768" s="7">
        <v>6767</v>
      </c>
      <c r="B6768" s="6" t="s">
        <v>7339</v>
      </c>
      <c r="C6768" s="6" t="s">
        <v>156</v>
      </c>
      <c r="D6768" s="6" t="str">
        <f>"20260118"</f>
        <v>20260118</v>
      </c>
    </row>
    <row r="6769" spans="1:4">
      <c r="A6769" s="7">
        <v>6768</v>
      </c>
      <c r="B6769" s="6" t="s">
        <v>7340</v>
      </c>
      <c r="C6769" s="6" t="s">
        <v>25</v>
      </c>
      <c r="D6769" s="6" t="str">
        <f>"20260110"</f>
        <v>20260110</v>
      </c>
    </row>
    <row r="6770" spans="1:4">
      <c r="A6770" s="7">
        <v>6769</v>
      </c>
      <c r="B6770" s="6" t="s">
        <v>7341</v>
      </c>
      <c r="C6770" s="6" t="s">
        <v>936</v>
      </c>
      <c r="D6770" s="6" t="str">
        <f>"20260109"</f>
        <v>20260109</v>
      </c>
    </row>
    <row r="6771" spans="1:4">
      <c r="A6771" s="7">
        <v>6770</v>
      </c>
      <c r="B6771" s="6" t="s">
        <v>4741</v>
      </c>
      <c r="C6771" s="6" t="s">
        <v>610</v>
      </c>
      <c r="D6771" s="6" t="str">
        <f t="shared" si="434"/>
        <v>20260106</v>
      </c>
    </row>
    <row r="6772" spans="1:4">
      <c r="A6772" s="7">
        <v>6771</v>
      </c>
      <c r="B6772" s="6" t="s">
        <v>697</v>
      </c>
      <c r="C6772" s="6" t="s">
        <v>543</v>
      </c>
      <c r="D6772" s="6" t="str">
        <f>"20260109"</f>
        <v>20260109</v>
      </c>
    </row>
    <row r="6773" spans="1:4">
      <c r="A6773" s="7">
        <v>6772</v>
      </c>
      <c r="B6773" s="6" t="s">
        <v>2610</v>
      </c>
      <c r="C6773" s="6" t="s">
        <v>52</v>
      </c>
      <c r="D6773" s="6" t="str">
        <f>"20260104"</f>
        <v>20260104</v>
      </c>
    </row>
    <row r="6774" spans="1:4">
      <c r="A6774" s="7">
        <v>6773</v>
      </c>
      <c r="B6774" s="6" t="s">
        <v>7342</v>
      </c>
      <c r="C6774" s="6" t="s">
        <v>405</v>
      </c>
      <c r="D6774" s="6" t="str">
        <f>"20260127"</f>
        <v>20260127</v>
      </c>
    </row>
    <row r="6775" spans="1:4">
      <c r="A6775" s="7">
        <v>6774</v>
      </c>
      <c r="B6775" s="6" t="s">
        <v>7343</v>
      </c>
      <c r="C6775" s="6" t="s">
        <v>655</v>
      </c>
      <c r="D6775" s="6" t="str">
        <f>"20260111"</f>
        <v>20260111</v>
      </c>
    </row>
    <row r="6776" spans="1:4">
      <c r="A6776" s="7">
        <v>6775</v>
      </c>
      <c r="B6776" s="6" t="s">
        <v>4967</v>
      </c>
      <c r="C6776" s="6" t="s">
        <v>139</v>
      </c>
      <c r="D6776" s="6" t="str">
        <f>"20260106"</f>
        <v>20260106</v>
      </c>
    </row>
    <row r="6777" spans="1:4">
      <c r="A6777" s="7">
        <v>6776</v>
      </c>
      <c r="B6777" s="6" t="s">
        <v>120</v>
      </c>
      <c r="C6777" s="6" t="s">
        <v>7344</v>
      </c>
      <c r="D6777" s="6" t="str">
        <f>"20260124"</f>
        <v>20260124</v>
      </c>
    </row>
    <row r="6778" spans="1:4">
      <c r="A6778" s="7">
        <v>6777</v>
      </c>
      <c r="B6778" s="6" t="s">
        <v>7345</v>
      </c>
      <c r="C6778" s="6" t="s">
        <v>17</v>
      </c>
      <c r="D6778" s="6" t="str">
        <f>"20260119"</f>
        <v>20260119</v>
      </c>
    </row>
    <row r="6779" spans="1:4">
      <c r="A6779" s="7">
        <v>6778</v>
      </c>
      <c r="B6779" s="6" t="s">
        <v>7346</v>
      </c>
      <c r="C6779" s="6" t="s">
        <v>1524</v>
      </c>
      <c r="D6779" s="6" t="str">
        <f t="shared" ref="D6779:D6784" si="435">"20260110"</f>
        <v>20260110</v>
      </c>
    </row>
    <row r="6780" spans="1:4">
      <c r="A6780" s="7">
        <v>6779</v>
      </c>
      <c r="B6780" s="6" t="s">
        <v>7347</v>
      </c>
      <c r="C6780" s="6" t="s">
        <v>321</v>
      </c>
      <c r="D6780" s="6" t="str">
        <f t="shared" si="435"/>
        <v>20260110</v>
      </c>
    </row>
    <row r="6781" spans="1:4">
      <c r="A6781" s="7">
        <v>6780</v>
      </c>
      <c r="B6781" s="6" t="s">
        <v>7348</v>
      </c>
      <c r="C6781" s="6" t="s">
        <v>432</v>
      </c>
      <c r="D6781" s="6" t="str">
        <f>"20260130"</f>
        <v>20260130</v>
      </c>
    </row>
    <row r="6782" spans="1:4">
      <c r="A6782" s="7">
        <v>6781</v>
      </c>
      <c r="B6782" s="6" t="s">
        <v>7349</v>
      </c>
      <c r="C6782" s="6" t="s">
        <v>4363</v>
      </c>
      <c r="D6782" s="6" t="str">
        <f>"20260104"</f>
        <v>20260104</v>
      </c>
    </row>
    <row r="6783" spans="1:4">
      <c r="A6783" s="7">
        <v>6782</v>
      </c>
      <c r="B6783" s="6" t="s">
        <v>7350</v>
      </c>
      <c r="C6783" s="6" t="s">
        <v>241</v>
      </c>
      <c r="D6783" s="6" t="str">
        <f t="shared" ref="D6783:D6786" si="436">"20260108"</f>
        <v>20260108</v>
      </c>
    </row>
    <row r="6784" spans="1:4">
      <c r="A6784" s="7">
        <v>6783</v>
      </c>
      <c r="B6784" s="6" t="s">
        <v>7351</v>
      </c>
      <c r="C6784" s="6" t="s">
        <v>90</v>
      </c>
      <c r="D6784" s="6" t="str">
        <f t="shared" si="435"/>
        <v>20260110</v>
      </c>
    </row>
    <row r="6785" spans="1:4">
      <c r="A6785" s="7">
        <v>6784</v>
      </c>
      <c r="B6785" s="6" t="s">
        <v>7352</v>
      </c>
      <c r="C6785" s="6" t="s">
        <v>2981</v>
      </c>
      <c r="D6785" s="6" t="str">
        <f t="shared" si="436"/>
        <v>20260108</v>
      </c>
    </row>
    <row r="6786" spans="1:4">
      <c r="A6786" s="7">
        <v>6785</v>
      </c>
      <c r="B6786" s="6" t="s">
        <v>7353</v>
      </c>
      <c r="C6786" s="6" t="s">
        <v>543</v>
      </c>
      <c r="D6786" s="6" t="str">
        <f t="shared" si="436"/>
        <v>20260108</v>
      </c>
    </row>
    <row r="6787" spans="1:4">
      <c r="A6787" s="7">
        <v>6786</v>
      </c>
      <c r="B6787" s="6" t="s">
        <v>7354</v>
      </c>
      <c r="C6787" s="6" t="s">
        <v>1324</v>
      </c>
      <c r="D6787" s="6" t="str">
        <f>"20260131"</f>
        <v>20260131</v>
      </c>
    </row>
    <row r="6788" spans="1:4">
      <c r="A6788" s="7">
        <v>6787</v>
      </c>
      <c r="B6788" s="6" t="s">
        <v>7355</v>
      </c>
      <c r="C6788" s="6" t="s">
        <v>15</v>
      </c>
      <c r="D6788" s="6" t="str">
        <f>"20260106"</f>
        <v>20260106</v>
      </c>
    </row>
    <row r="6789" spans="1:4">
      <c r="A6789" s="7">
        <v>6788</v>
      </c>
      <c r="B6789" s="6" t="s">
        <v>7356</v>
      </c>
      <c r="C6789" s="6" t="s">
        <v>123</v>
      </c>
      <c r="D6789" s="6" t="str">
        <f>"20260106"</f>
        <v>20260106</v>
      </c>
    </row>
    <row r="6790" spans="1:4">
      <c r="A6790" s="7">
        <v>6789</v>
      </c>
      <c r="B6790" s="6" t="s">
        <v>4078</v>
      </c>
      <c r="C6790" s="6" t="s">
        <v>237</v>
      </c>
      <c r="D6790" s="6" t="str">
        <f>"20260105"</f>
        <v>20260105</v>
      </c>
    </row>
    <row r="6791" spans="1:4">
      <c r="A6791" s="7">
        <v>6790</v>
      </c>
      <c r="B6791" s="6" t="s">
        <v>7357</v>
      </c>
      <c r="C6791" s="6" t="s">
        <v>111</v>
      </c>
      <c r="D6791" s="6" t="str">
        <f>"20260128"</f>
        <v>20260128</v>
      </c>
    </row>
    <row r="6792" spans="1:4">
      <c r="A6792" s="7">
        <v>6791</v>
      </c>
      <c r="B6792" s="6" t="s">
        <v>7358</v>
      </c>
      <c r="C6792" s="6" t="s">
        <v>751</v>
      </c>
      <c r="D6792" s="6" t="str">
        <f t="shared" ref="D6792:D6796" si="437">"20260107"</f>
        <v>20260107</v>
      </c>
    </row>
    <row r="6793" spans="1:4">
      <c r="A6793" s="7">
        <v>6792</v>
      </c>
      <c r="B6793" s="6" t="s">
        <v>2500</v>
      </c>
      <c r="C6793" s="6" t="s">
        <v>563</v>
      </c>
      <c r="D6793" s="6" t="str">
        <f t="shared" si="437"/>
        <v>20260107</v>
      </c>
    </row>
    <row r="6794" spans="1:4">
      <c r="A6794" s="7">
        <v>6793</v>
      </c>
      <c r="B6794" s="6" t="s">
        <v>7359</v>
      </c>
      <c r="C6794" s="6" t="s">
        <v>2700</v>
      </c>
      <c r="D6794" s="6" t="str">
        <f>"20260109"</f>
        <v>20260109</v>
      </c>
    </row>
    <row r="6795" spans="1:4">
      <c r="A6795" s="7">
        <v>6794</v>
      </c>
      <c r="B6795" s="6" t="s">
        <v>7360</v>
      </c>
      <c r="C6795" s="6" t="s">
        <v>379</v>
      </c>
      <c r="D6795" s="6" t="str">
        <f>"20260105"</f>
        <v>20260105</v>
      </c>
    </row>
    <row r="6796" spans="1:4">
      <c r="A6796" s="7">
        <v>6795</v>
      </c>
      <c r="B6796" s="6" t="s">
        <v>7361</v>
      </c>
      <c r="C6796" s="6" t="s">
        <v>113</v>
      </c>
      <c r="D6796" s="6" t="str">
        <f t="shared" si="437"/>
        <v>20260107</v>
      </c>
    </row>
    <row r="6797" spans="1:4">
      <c r="A6797" s="7">
        <v>6796</v>
      </c>
      <c r="B6797" s="6" t="s">
        <v>7362</v>
      </c>
      <c r="C6797" s="6" t="s">
        <v>17</v>
      </c>
      <c r="D6797" s="6" t="str">
        <f>"20260127"</f>
        <v>20260127</v>
      </c>
    </row>
    <row r="6798" spans="1:4">
      <c r="A6798" s="7">
        <v>6797</v>
      </c>
      <c r="B6798" s="6" t="s">
        <v>7363</v>
      </c>
      <c r="C6798" s="6" t="s">
        <v>645</v>
      </c>
      <c r="D6798" s="6" t="str">
        <f>"20260107"</f>
        <v>20260107</v>
      </c>
    </row>
    <row r="6799" spans="1:4">
      <c r="A6799" s="7">
        <v>6798</v>
      </c>
      <c r="B6799" s="6" t="s">
        <v>475</v>
      </c>
      <c r="C6799" s="6" t="s">
        <v>1274</v>
      </c>
      <c r="D6799" s="6" t="str">
        <f>"20260108"</f>
        <v>20260108</v>
      </c>
    </row>
    <row r="6800" spans="1:4">
      <c r="A6800" s="7">
        <v>6799</v>
      </c>
      <c r="B6800" s="6" t="s">
        <v>1833</v>
      </c>
      <c r="C6800" s="6" t="s">
        <v>335</v>
      </c>
      <c r="D6800" s="6" t="str">
        <f>"20260105"</f>
        <v>20260105</v>
      </c>
    </row>
    <row r="6801" spans="1:4">
      <c r="A6801" s="7">
        <v>6800</v>
      </c>
      <c r="B6801" s="6" t="s">
        <v>7364</v>
      </c>
      <c r="C6801" s="6" t="s">
        <v>43</v>
      </c>
      <c r="D6801" s="6" t="str">
        <f>"20260108"</f>
        <v>20260108</v>
      </c>
    </row>
    <row r="6802" spans="1:4">
      <c r="A6802" s="7">
        <v>6801</v>
      </c>
      <c r="B6802" s="6" t="s">
        <v>7365</v>
      </c>
      <c r="C6802" s="6" t="s">
        <v>327</v>
      </c>
      <c r="D6802" s="6" t="str">
        <f>"20260107"</f>
        <v>20260107</v>
      </c>
    </row>
    <row r="6803" spans="1:4">
      <c r="A6803" s="7">
        <v>6802</v>
      </c>
      <c r="B6803" s="6" t="s">
        <v>7366</v>
      </c>
      <c r="C6803" s="6" t="s">
        <v>145</v>
      </c>
      <c r="D6803" s="6" t="str">
        <f>"20260109"</f>
        <v>20260109</v>
      </c>
    </row>
    <row r="6804" spans="1:4">
      <c r="A6804" s="7">
        <v>6803</v>
      </c>
      <c r="B6804" s="6" t="s">
        <v>7367</v>
      </c>
      <c r="C6804" s="6" t="s">
        <v>27</v>
      </c>
      <c r="D6804" s="6" t="str">
        <f>"20260109"</f>
        <v>20260109</v>
      </c>
    </row>
    <row r="6805" spans="1:4">
      <c r="A6805" s="7">
        <v>6804</v>
      </c>
      <c r="B6805" s="6" t="s">
        <v>4252</v>
      </c>
      <c r="C6805" s="6" t="s">
        <v>1126</v>
      </c>
      <c r="D6805" s="6" t="str">
        <f>"20260107"</f>
        <v>20260107</v>
      </c>
    </row>
    <row r="6806" spans="1:4">
      <c r="A6806" s="7">
        <v>6805</v>
      </c>
      <c r="B6806" s="6" t="s">
        <v>7368</v>
      </c>
      <c r="C6806" s="6" t="s">
        <v>294</v>
      </c>
      <c r="D6806" s="6" t="str">
        <f>"20260108"</f>
        <v>20260108</v>
      </c>
    </row>
    <row r="6807" spans="1:4">
      <c r="A6807" s="7">
        <v>6806</v>
      </c>
      <c r="B6807" s="6" t="s">
        <v>7369</v>
      </c>
      <c r="C6807" s="6" t="s">
        <v>429</v>
      </c>
      <c r="D6807" s="6" t="str">
        <f>"20260116"</f>
        <v>20260116</v>
      </c>
    </row>
    <row r="6808" spans="1:4">
      <c r="A6808" s="7">
        <v>6807</v>
      </c>
      <c r="B6808" s="6" t="s">
        <v>7370</v>
      </c>
      <c r="C6808" s="6" t="s">
        <v>233</v>
      </c>
      <c r="D6808" s="6" t="str">
        <f>"20260106"</f>
        <v>20260106</v>
      </c>
    </row>
    <row r="6809" spans="1:4">
      <c r="A6809" s="7">
        <v>6808</v>
      </c>
      <c r="B6809" s="6" t="s">
        <v>7371</v>
      </c>
      <c r="C6809" s="6" t="s">
        <v>386</v>
      </c>
      <c r="D6809" s="6" t="str">
        <f>"20260108"</f>
        <v>20260108</v>
      </c>
    </row>
    <row r="6810" spans="1:4">
      <c r="A6810" s="7">
        <v>6809</v>
      </c>
      <c r="B6810" s="6" t="s">
        <v>7372</v>
      </c>
      <c r="C6810" s="6" t="s">
        <v>325</v>
      </c>
      <c r="D6810" s="6" t="str">
        <f>"20260110"</f>
        <v>20260110</v>
      </c>
    </row>
    <row r="6811" spans="1:4">
      <c r="A6811" s="7">
        <v>6810</v>
      </c>
      <c r="B6811" s="6" t="s">
        <v>6617</v>
      </c>
      <c r="C6811" s="6" t="s">
        <v>7373</v>
      </c>
      <c r="D6811" s="6" t="str">
        <f>"20260114"</f>
        <v>20260114</v>
      </c>
    </row>
    <row r="6812" spans="1:4">
      <c r="A6812" s="7">
        <v>6811</v>
      </c>
      <c r="B6812" s="6" t="s">
        <v>7374</v>
      </c>
      <c r="C6812" s="6" t="s">
        <v>169</v>
      </c>
      <c r="D6812" s="6" t="str">
        <f>"20260107"</f>
        <v>20260107</v>
      </c>
    </row>
    <row r="6813" spans="1:4">
      <c r="A6813" s="7">
        <v>6812</v>
      </c>
      <c r="B6813" s="6" t="s">
        <v>7375</v>
      </c>
      <c r="C6813" s="6" t="s">
        <v>363</v>
      </c>
      <c r="D6813" s="6" t="str">
        <f>"20260106"</f>
        <v>20260106</v>
      </c>
    </row>
    <row r="6814" spans="1:4">
      <c r="A6814" s="7">
        <v>6813</v>
      </c>
      <c r="B6814" s="6" t="s">
        <v>7376</v>
      </c>
      <c r="C6814" s="6" t="s">
        <v>933</v>
      </c>
      <c r="D6814" s="6" t="str">
        <f>"20260107"</f>
        <v>20260107</v>
      </c>
    </row>
    <row r="6815" spans="1:4">
      <c r="A6815" s="7">
        <v>6814</v>
      </c>
      <c r="B6815" s="6" t="s">
        <v>3020</v>
      </c>
      <c r="C6815" s="6" t="s">
        <v>1742</v>
      </c>
      <c r="D6815" s="6" t="str">
        <f>"20260108"</f>
        <v>20260108</v>
      </c>
    </row>
    <row r="6816" spans="1:4">
      <c r="A6816" s="7">
        <v>6815</v>
      </c>
      <c r="B6816" s="6" t="s">
        <v>7377</v>
      </c>
      <c r="C6816" s="6" t="s">
        <v>241</v>
      </c>
      <c r="D6816" s="6" t="str">
        <f>"20260110"</f>
        <v>20260110</v>
      </c>
    </row>
    <row r="6817" spans="1:4">
      <c r="A6817" s="7">
        <v>6816</v>
      </c>
      <c r="B6817" s="6" t="s">
        <v>7378</v>
      </c>
      <c r="C6817" s="6" t="s">
        <v>437</v>
      </c>
      <c r="D6817" s="6" t="str">
        <f>"20260126"</f>
        <v>20260126</v>
      </c>
    </row>
    <row r="6818" spans="1:4">
      <c r="A6818" s="7">
        <v>6817</v>
      </c>
      <c r="B6818" s="6" t="s">
        <v>7379</v>
      </c>
      <c r="C6818" s="6" t="s">
        <v>49</v>
      </c>
      <c r="D6818" s="6" t="str">
        <f>"20260122"</f>
        <v>20260122</v>
      </c>
    </row>
    <row r="6819" spans="1:4">
      <c r="A6819" s="7">
        <v>6818</v>
      </c>
      <c r="B6819" s="6" t="s">
        <v>7380</v>
      </c>
      <c r="C6819" s="6" t="s">
        <v>1439</v>
      </c>
      <c r="D6819" s="6" t="str">
        <f t="shared" ref="D6819:D6824" si="438">"20260106"</f>
        <v>20260106</v>
      </c>
    </row>
    <row r="6820" spans="1:4">
      <c r="A6820" s="7">
        <v>6819</v>
      </c>
      <c r="B6820" s="6" t="s">
        <v>7381</v>
      </c>
      <c r="C6820" s="6" t="s">
        <v>370</v>
      </c>
      <c r="D6820" s="6" t="str">
        <f>"20260105"</f>
        <v>20260105</v>
      </c>
    </row>
    <row r="6821" spans="1:4">
      <c r="A6821" s="7">
        <v>6820</v>
      </c>
      <c r="B6821" s="6" t="s">
        <v>7382</v>
      </c>
      <c r="C6821" s="6" t="s">
        <v>60</v>
      </c>
      <c r="D6821" s="6" t="str">
        <f>"20260125"</f>
        <v>20260125</v>
      </c>
    </row>
    <row r="6822" spans="1:4">
      <c r="A6822" s="7">
        <v>6821</v>
      </c>
      <c r="B6822" s="6" t="s">
        <v>7383</v>
      </c>
      <c r="C6822" s="6" t="s">
        <v>784</v>
      </c>
      <c r="D6822" s="6" t="str">
        <f t="shared" si="438"/>
        <v>20260106</v>
      </c>
    </row>
    <row r="6823" spans="1:4">
      <c r="A6823" s="7">
        <v>6822</v>
      </c>
      <c r="B6823" s="6" t="s">
        <v>7384</v>
      </c>
      <c r="C6823" s="6" t="s">
        <v>358</v>
      </c>
      <c r="D6823" s="6" t="str">
        <f>"20260108"</f>
        <v>20260108</v>
      </c>
    </row>
    <row r="6824" spans="1:4">
      <c r="A6824" s="7">
        <v>6823</v>
      </c>
      <c r="B6824" s="6" t="s">
        <v>7385</v>
      </c>
      <c r="C6824" s="6" t="s">
        <v>1188</v>
      </c>
      <c r="D6824" s="6" t="str">
        <f t="shared" si="438"/>
        <v>20260106</v>
      </c>
    </row>
    <row r="6825" spans="1:4">
      <c r="A6825" s="7">
        <v>6824</v>
      </c>
      <c r="B6825" s="6" t="s">
        <v>4353</v>
      </c>
      <c r="C6825" s="6" t="s">
        <v>43</v>
      </c>
      <c r="D6825" s="6" t="str">
        <f>"20260112"</f>
        <v>20260112</v>
      </c>
    </row>
    <row r="6826" spans="1:4">
      <c r="A6826" s="7">
        <v>6825</v>
      </c>
      <c r="B6826" s="6" t="s">
        <v>7386</v>
      </c>
      <c r="C6826" s="6" t="s">
        <v>566</v>
      </c>
      <c r="D6826" s="6" t="str">
        <f>"20260126"</f>
        <v>20260126</v>
      </c>
    </row>
    <row r="6827" spans="1:4">
      <c r="A6827" s="7">
        <v>6826</v>
      </c>
      <c r="B6827" s="6" t="s">
        <v>7387</v>
      </c>
      <c r="C6827" s="6" t="s">
        <v>164</v>
      </c>
      <c r="D6827" s="6" t="str">
        <f>"20260108"</f>
        <v>20260108</v>
      </c>
    </row>
    <row r="6828" spans="1:4">
      <c r="A6828" s="7">
        <v>6827</v>
      </c>
      <c r="B6828" s="6" t="s">
        <v>7388</v>
      </c>
      <c r="C6828" s="6" t="s">
        <v>2544</v>
      </c>
      <c r="D6828" s="6" t="str">
        <f>"20260105"</f>
        <v>20260105</v>
      </c>
    </row>
    <row r="6829" spans="1:4">
      <c r="A6829" s="7">
        <v>6828</v>
      </c>
      <c r="B6829" s="6" t="s">
        <v>7389</v>
      </c>
      <c r="C6829" s="6" t="s">
        <v>603</v>
      </c>
      <c r="D6829" s="6" t="str">
        <f>"20260107"</f>
        <v>20260107</v>
      </c>
    </row>
    <row r="6830" spans="1:4">
      <c r="A6830" s="7">
        <v>6829</v>
      </c>
      <c r="B6830" s="6" t="s">
        <v>7390</v>
      </c>
      <c r="C6830" s="6" t="s">
        <v>827</v>
      </c>
      <c r="D6830" s="6" t="str">
        <f>"20260125"</f>
        <v>20260125</v>
      </c>
    </row>
    <row r="6831" spans="1:4">
      <c r="A6831" s="7">
        <v>6830</v>
      </c>
      <c r="B6831" s="6" t="s">
        <v>7391</v>
      </c>
      <c r="C6831" s="6" t="s">
        <v>7392</v>
      </c>
      <c r="D6831" s="6" t="str">
        <f>"20260106"</f>
        <v>20260106</v>
      </c>
    </row>
    <row r="6832" spans="1:4">
      <c r="A6832" s="7">
        <v>6831</v>
      </c>
      <c r="B6832" s="6" t="s">
        <v>7393</v>
      </c>
      <c r="C6832" s="6" t="s">
        <v>7394</v>
      </c>
      <c r="D6832" s="6" t="str">
        <f>"20260101"</f>
        <v>20260101</v>
      </c>
    </row>
    <row r="6833" spans="1:4">
      <c r="A6833" s="7">
        <v>6832</v>
      </c>
      <c r="B6833" s="6" t="s">
        <v>7395</v>
      </c>
      <c r="C6833" s="6" t="s">
        <v>19</v>
      </c>
      <c r="D6833" s="6" t="str">
        <f>"20260111"</f>
        <v>20260111</v>
      </c>
    </row>
    <row r="6834" spans="1:4">
      <c r="A6834" s="7">
        <v>6833</v>
      </c>
      <c r="B6834" s="6" t="s">
        <v>7396</v>
      </c>
      <c r="C6834" s="6" t="s">
        <v>7397</v>
      </c>
      <c r="D6834" s="6" t="str">
        <f>"20260110"</f>
        <v>20260110</v>
      </c>
    </row>
    <row r="6835" spans="1:4">
      <c r="A6835" s="7">
        <v>6834</v>
      </c>
      <c r="B6835" s="6" t="s">
        <v>7398</v>
      </c>
      <c r="C6835" s="6" t="s">
        <v>7399</v>
      </c>
      <c r="D6835" s="6" t="str">
        <f>"20260107"</f>
        <v>20260107</v>
      </c>
    </row>
    <row r="6836" spans="1:4">
      <c r="A6836" s="7">
        <v>6835</v>
      </c>
      <c r="B6836" s="6" t="s">
        <v>1080</v>
      </c>
      <c r="C6836" s="6" t="s">
        <v>7400</v>
      </c>
      <c r="D6836" s="6" t="str">
        <f>"20260106"</f>
        <v>20260106</v>
      </c>
    </row>
    <row r="6837" spans="1:4">
      <c r="A6837" s="7">
        <v>6836</v>
      </c>
      <c r="B6837" s="6" t="s">
        <v>7401</v>
      </c>
      <c r="C6837" s="6" t="s">
        <v>172</v>
      </c>
      <c r="D6837" s="6" t="str">
        <f>"20260101"</f>
        <v>20260101</v>
      </c>
    </row>
    <row r="6838" spans="1:4">
      <c r="A6838" s="7">
        <v>6837</v>
      </c>
      <c r="B6838" s="6" t="s">
        <v>7402</v>
      </c>
      <c r="C6838" s="6" t="s">
        <v>5082</v>
      </c>
      <c r="D6838" s="6" t="str">
        <f>"20260108"</f>
        <v>20260108</v>
      </c>
    </row>
    <row r="6839" spans="1:4">
      <c r="A6839" s="7">
        <v>6838</v>
      </c>
      <c r="B6839" s="6" t="s">
        <v>7403</v>
      </c>
      <c r="C6839" s="6" t="s">
        <v>358</v>
      </c>
      <c r="D6839" s="6" t="str">
        <f>"20260109"</f>
        <v>20260109</v>
      </c>
    </row>
    <row r="6840" spans="1:4">
      <c r="A6840" s="7">
        <v>6839</v>
      </c>
      <c r="B6840" s="6" t="s">
        <v>7404</v>
      </c>
      <c r="C6840" s="6" t="s">
        <v>674</v>
      </c>
      <c r="D6840" s="6" t="str">
        <f>"20260110"</f>
        <v>20260110</v>
      </c>
    </row>
    <row r="6841" spans="1:4">
      <c r="A6841" s="7">
        <v>6840</v>
      </c>
      <c r="B6841" s="6" t="s">
        <v>779</v>
      </c>
      <c r="C6841" s="6" t="s">
        <v>471</v>
      </c>
      <c r="D6841" s="6" t="str">
        <f>"20260107"</f>
        <v>20260107</v>
      </c>
    </row>
    <row r="6842" spans="1:4">
      <c r="A6842" s="7">
        <v>6841</v>
      </c>
      <c r="B6842" s="6" t="s">
        <v>1728</v>
      </c>
      <c r="C6842" s="6" t="s">
        <v>7405</v>
      </c>
      <c r="D6842" s="6" t="str">
        <f>"20260126"</f>
        <v>20260126</v>
      </c>
    </row>
    <row r="6843" spans="1:4">
      <c r="A6843" s="7">
        <v>6842</v>
      </c>
      <c r="B6843" s="6" t="s">
        <v>7406</v>
      </c>
      <c r="C6843" s="6" t="s">
        <v>7407</v>
      </c>
      <c r="D6843" s="6" t="str">
        <f>"20260102"</f>
        <v>20260102</v>
      </c>
    </row>
    <row r="6844" spans="1:4">
      <c r="A6844" s="7">
        <v>6843</v>
      </c>
      <c r="B6844" s="6" t="s">
        <v>7408</v>
      </c>
      <c r="C6844" s="6" t="s">
        <v>327</v>
      </c>
      <c r="D6844" s="6" t="str">
        <f>"20260109"</f>
        <v>20260109</v>
      </c>
    </row>
    <row r="6845" spans="1:4">
      <c r="A6845" s="7">
        <v>6844</v>
      </c>
      <c r="B6845" s="6" t="s">
        <v>7409</v>
      </c>
      <c r="C6845" s="6" t="s">
        <v>933</v>
      </c>
      <c r="D6845" s="6" t="str">
        <f>"20260106"</f>
        <v>20260106</v>
      </c>
    </row>
    <row r="6846" spans="1:4">
      <c r="A6846" s="7">
        <v>6845</v>
      </c>
      <c r="B6846" s="6" t="s">
        <v>7410</v>
      </c>
      <c r="C6846" s="6" t="s">
        <v>160</v>
      </c>
      <c r="D6846" s="6" t="str">
        <f>"20260108"</f>
        <v>20260108</v>
      </c>
    </row>
    <row r="6847" spans="1:4">
      <c r="A6847" s="7">
        <v>6846</v>
      </c>
      <c r="B6847" s="6" t="s">
        <v>7411</v>
      </c>
      <c r="C6847" s="6" t="s">
        <v>176</v>
      </c>
      <c r="D6847" s="6" t="str">
        <f>"20260107"</f>
        <v>20260107</v>
      </c>
    </row>
    <row r="6848" spans="1:4">
      <c r="A6848" s="7">
        <v>6847</v>
      </c>
      <c r="B6848" s="6" t="s">
        <v>7412</v>
      </c>
      <c r="C6848" s="6" t="s">
        <v>255</v>
      </c>
      <c r="D6848" s="6" t="str">
        <f>"20260123"</f>
        <v>20260123</v>
      </c>
    </row>
    <row r="6849" spans="1:4">
      <c r="A6849" s="7">
        <v>6848</v>
      </c>
      <c r="B6849" s="6" t="s">
        <v>7413</v>
      </c>
      <c r="C6849" s="6" t="s">
        <v>176</v>
      </c>
      <c r="D6849" s="6" t="str">
        <f>"20260122"</f>
        <v>20260122</v>
      </c>
    </row>
    <row r="6850" spans="1:4">
      <c r="A6850" s="7">
        <v>6849</v>
      </c>
      <c r="B6850" s="6" t="s">
        <v>1117</v>
      </c>
      <c r="C6850" s="6" t="s">
        <v>296</v>
      </c>
      <c r="D6850" s="6" t="str">
        <f>"20260117"</f>
        <v>20260117</v>
      </c>
    </row>
    <row r="6851" spans="1:4">
      <c r="A6851" s="7">
        <v>6850</v>
      </c>
      <c r="B6851" s="6" t="s">
        <v>7414</v>
      </c>
      <c r="C6851" s="6" t="s">
        <v>156</v>
      </c>
      <c r="D6851" s="6" t="str">
        <f>"20260113"</f>
        <v>20260113</v>
      </c>
    </row>
    <row r="6852" spans="1:4">
      <c r="A6852" s="7">
        <v>6851</v>
      </c>
      <c r="B6852" s="6" t="s">
        <v>7415</v>
      </c>
      <c r="C6852" s="6" t="s">
        <v>7416</v>
      </c>
      <c r="D6852" s="6" t="str">
        <f>"20260107"</f>
        <v>20260107</v>
      </c>
    </row>
    <row r="6853" spans="1:4">
      <c r="A6853" s="7">
        <v>6852</v>
      </c>
      <c r="B6853" s="6" t="s">
        <v>7417</v>
      </c>
      <c r="C6853" s="6" t="s">
        <v>1000</v>
      </c>
      <c r="D6853" s="6" t="str">
        <f>"20260119"</f>
        <v>20260119</v>
      </c>
    </row>
    <row r="6854" spans="1:4">
      <c r="A6854" s="7">
        <v>6853</v>
      </c>
      <c r="B6854" s="6" t="s">
        <v>7418</v>
      </c>
      <c r="C6854" s="6" t="s">
        <v>39</v>
      </c>
      <c r="D6854" s="6" t="str">
        <f>"20260106"</f>
        <v>20260106</v>
      </c>
    </row>
    <row r="6855" spans="1:4">
      <c r="A6855" s="7">
        <v>6854</v>
      </c>
      <c r="B6855" s="6" t="s">
        <v>7419</v>
      </c>
      <c r="C6855" s="6" t="s">
        <v>3385</v>
      </c>
      <c r="D6855" s="6" t="str">
        <f>"20260105"</f>
        <v>20260105</v>
      </c>
    </row>
    <row r="6856" spans="1:4">
      <c r="A6856" s="7">
        <v>6855</v>
      </c>
      <c r="B6856" s="6" t="s">
        <v>7420</v>
      </c>
      <c r="C6856" s="6" t="s">
        <v>2356</v>
      </c>
      <c r="D6856" s="6" t="str">
        <f>"20260107"</f>
        <v>20260107</v>
      </c>
    </row>
    <row r="6857" spans="1:4">
      <c r="A6857" s="7">
        <v>6856</v>
      </c>
      <c r="B6857" s="6" t="s">
        <v>7421</v>
      </c>
      <c r="C6857" s="6" t="s">
        <v>162</v>
      </c>
      <c r="D6857" s="6" t="str">
        <f>"20260109"</f>
        <v>20260109</v>
      </c>
    </row>
    <row r="6858" spans="1:4">
      <c r="A6858" s="7">
        <v>6857</v>
      </c>
      <c r="B6858" s="6" t="s">
        <v>7422</v>
      </c>
      <c r="C6858" s="6" t="s">
        <v>207</v>
      </c>
      <c r="D6858" s="6" t="str">
        <f>"20260106"</f>
        <v>20260106</v>
      </c>
    </row>
    <row r="6859" spans="1:4">
      <c r="A6859" s="7">
        <v>6858</v>
      </c>
      <c r="B6859" s="6" t="s">
        <v>7423</v>
      </c>
      <c r="C6859" s="6" t="s">
        <v>3083</v>
      </c>
      <c r="D6859" s="6" t="str">
        <f>"20260107"</f>
        <v>20260107</v>
      </c>
    </row>
    <row r="6860" spans="1:4">
      <c r="A6860" s="7">
        <v>6859</v>
      </c>
      <c r="B6860" s="6" t="s">
        <v>7424</v>
      </c>
      <c r="C6860" s="6" t="s">
        <v>7425</v>
      </c>
      <c r="D6860" s="6" t="str">
        <f>"20260102"</f>
        <v>20260102</v>
      </c>
    </row>
    <row r="6861" spans="1:4">
      <c r="A6861" s="7">
        <v>6860</v>
      </c>
      <c r="B6861" s="6" t="s">
        <v>3516</v>
      </c>
      <c r="C6861" s="6" t="s">
        <v>1532</v>
      </c>
      <c r="D6861" s="6" t="str">
        <f t="shared" ref="D6861:D6865" si="439">"20260106"</f>
        <v>20260106</v>
      </c>
    </row>
    <row r="6862" spans="1:4">
      <c r="A6862" s="7">
        <v>6861</v>
      </c>
      <c r="B6862" s="6" t="s">
        <v>2332</v>
      </c>
      <c r="C6862" s="6" t="s">
        <v>115</v>
      </c>
      <c r="D6862" s="6" t="str">
        <f>"20260109"</f>
        <v>20260109</v>
      </c>
    </row>
    <row r="6863" spans="1:4">
      <c r="A6863" s="7">
        <v>6862</v>
      </c>
      <c r="B6863" s="6" t="s">
        <v>7426</v>
      </c>
      <c r="C6863" s="6" t="s">
        <v>437</v>
      </c>
      <c r="D6863" s="6" t="str">
        <f t="shared" ref="D6863:D6869" si="440">"20260107"</f>
        <v>20260107</v>
      </c>
    </row>
    <row r="6864" spans="1:4">
      <c r="A6864" s="7">
        <v>6863</v>
      </c>
      <c r="B6864" s="6" t="s">
        <v>7427</v>
      </c>
      <c r="C6864" s="6" t="s">
        <v>906</v>
      </c>
      <c r="D6864" s="6" t="str">
        <f t="shared" si="439"/>
        <v>20260106</v>
      </c>
    </row>
    <row r="6865" spans="1:4">
      <c r="A6865" s="7">
        <v>6864</v>
      </c>
      <c r="B6865" s="6" t="s">
        <v>7428</v>
      </c>
      <c r="C6865" s="6" t="s">
        <v>443</v>
      </c>
      <c r="D6865" s="6" t="str">
        <f t="shared" si="439"/>
        <v>20260106</v>
      </c>
    </row>
    <row r="6866" spans="1:4">
      <c r="A6866" s="7">
        <v>6865</v>
      </c>
      <c r="B6866" s="6" t="s">
        <v>855</v>
      </c>
      <c r="C6866" s="6" t="s">
        <v>7429</v>
      </c>
      <c r="D6866" s="6" t="str">
        <f>"20260108"</f>
        <v>20260108</v>
      </c>
    </row>
    <row r="6867" spans="1:4">
      <c r="A6867" s="7">
        <v>6866</v>
      </c>
      <c r="B6867" s="6" t="s">
        <v>7430</v>
      </c>
      <c r="C6867" s="6" t="s">
        <v>1017</v>
      </c>
      <c r="D6867" s="6" t="str">
        <f t="shared" si="440"/>
        <v>20260107</v>
      </c>
    </row>
    <row r="6868" spans="1:4">
      <c r="A6868" s="7">
        <v>6867</v>
      </c>
      <c r="B6868" s="6" t="s">
        <v>1133</v>
      </c>
      <c r="C6868" s="6" t="s">
        <v>7431</v>
      </c>
      <c r="D6868" s="6" t="str">
        <f t="shared" si="440"/>
        <v>20260107</v>
      </c>
    </row>
    <row r="6869" spans="1:4">
      <c r="A6869" s="7">
        <v>6868</v>
      </c>
      <c r="B6869" s="6" t="s">
        <v>7432</v>
      </c>
      <c r="C6869" s="6" t="s">
        <v>1750</v>
      </c>
      <c r="D6869" s="6" t="str">
        <f t="shared" si="440"/>
        <v>20260107</v>
      </c>
    </row>
    <row r="6870" spans="1:4">
      <c r="A6870" s="7">
        <v>6869</v>
      </c>
      <c r="B6870" s="6" t="s">
        <v>7433</v>
      </c>
      <c r="C6870" s="6" t="s">
        <v>7434</v>
      </c>
      <c r="D6870" s="6" t="str">
        <f>"20260110"</f>
        <v>20260110</v>
      </c>
    </row>
    <row r="6871" spans="1:4">
      <c r="A6871" s="7">
        <v>6870</v>
      </c>
      <c r="B6871" s="6" t="s">
        <v>7435</v>
      </c>
      <c r="C6871" s="6" t="s">
        <v>678</v>
      </c>
      <c r="D6871" s="6" t="str">
        <f>"20260107"</f>
        <v>20260107</v>
      </c>
    </row>
    <row r="6872" spans="1:4">
      <c r="A6872" s="7">
        <v>6871</v>
      </c>
      <c r="B6872" s="6" t="s">
        <v>7436</v>
      </c>
      <c r="C6872" s="6" t="s">
        <v>1457</v>
      </c>
      <c r="D6872" s="6" t="str">
        <f>"20260110"</f>
        <v>20260110</v>
      </c>
    </row>
    <row r="6873" spans="1:4">
      <c r="A6873" s="7">
        <v>6872</v>
      </c>
      <c r="B6873" s="6" t="s">
        <v>7437</v>
      </c>
      <c r="C6873" s="6" t="s">
        <v>13</v>
      </c>
      <c r="D6873" s="6" t="str">
        <f>"20260107"</f>
        <v>20260107</v>
      </c>
    </row>
    <row r="6874" spans="1:4">
      <c r="A6874" s="7">
        <v>6873</v>
      </c>
      <c r="B6874" s="6" t="s">
        <v>7438</v>
      </c>
      <c r="C6874" s="6" t="s">
        <v>325</v>
      </c>
      <c r="D6874" s="6" t="str">
        <f>"20260109"</f>
        <v>20260109</v>
      </c>
    </row>
    <row r="6875" spans="1:4">
      <c r="A6875" s="7">
        <v>6874</v>
      </c>
      <c r="B6875" s="6" t="s">
        <v>7439</v>
      </c>
      <c r="C6875" s="6" t="s">
        <v>233</v>
      </c>
      <c r="D6875" s="6" t="str">
        <f>"20260120"</f>
        <v>20260120</v>
      </c>
    </row>
    <row r="6876" spans="1:4">
      <c r="A6876" s="7">
        <v>6875</v>
      </c>
      <c r="B6876" s="6" t="s">
        <v>4484</v>
      </c>
      <c r="C6876" s="6" t="s">
        <v>172</v>
      </c>
      <c r="D6876" s="6" t="str">
        <f>"20260116"</f>
        <v>20260116</v>
      </c>
    </row>
    <row r="6877" spans="1:4">
      <c r="A6877" s="7">
        <v>6876</v>
      </c>
      <c r="B6877" s="6" t="s">
        <v>7440</v>
      </c>
      <c r="C6877" s="6" t="s">
        <v>1528</v>
      </c>
      <c r="D6877" s="6" t="str">
        <f>"20260101"</f>
        <v>20260101</v>
      </c>
    </row>
    <row r="6878" spans="1:4">
      <c r="A6878" s="7">
        <v>6877</v>
      </c>
      <c r="B6878" s="6" t="s">
        <v>91</v>
      </c>
      <c r="C6878" s="6" t="s">
        <v>43</v>
      </c>
      <c r="D6878" s="6" t="str">
        <f>"20260122"</f>
        <v>20260122</v>
      </c>
    </row>
    <row r="6879" spans="1:4">
      <c r="A6879" s="7">
        <v>6878</v>
      </c>
      <c r="B6879" s="6" t="s">
        <v>7441</v>
      </c>
      <c r="C6879" s="6" t="s">
        <v>121</v>
      </c>
      <c r="D6879" s="6" t="str">
        <f>"20260122"</f>
        <v>20260122</v>
      </c>
    </row>
    <row r="6880" spans="1:4">
      <c r="A6880" s="7">
        <v>6879</v>
      </c>
      <c r="B6880" s="6" t="s">
        <v>7442</v>
      </c>
      <c r="C6880" s="6" t="s">
        <v>2599</v>
      </c>
      <c r="D6880" s="6" t="str">
        <f>"20260106"</f>
        <v>20260106</v>
      </c>
    </row>
    <row r="6881" spans="1:4">
      <c r="A6881" s="7">
        <v>6880</v>
      </c>
      <c r="B6881" s="6" t="s">
        <v>7443</v>
      </c>
      <c r="C6881" s="6" t="s">
        <v>6198</v>
      </c>
      <c r="D6881" s="6" t="str">
        <f>"20260103"</f>
        <v>20260103</v>
      </c>
    </row>
    <row r="6882" spans="1:4">
      <c r="A6882" s="7">
        <v>6881</v>
      </c>
      <c r="B6882" s="6" t="s">
        <v>7444</v>
      </c>
      <c r="C6882" s="6" t="s">
        <v>466</v>
      </c>
      <c r="D6882" s="6" t="str">
        <f>"20260107"</f>
        <v>20260107</v>
      </c>
    </row>
    <row r="6883" spans="1:4">
      <c r="A6883" s="7">
        <v>6882</v>
      </c>
      <c r="B6883" s="6" t="s">
        <v>7445</v>
      </c>
      <c r="C6883" s="6" t="s">
        <v>566</v>
      </c>
      <c r="D6883" s="6" t="str">
        <f>"20260106"</f>
        <v>20260106</v>
      </c>
    </row>
    <row r="6884" spans="1:4">
      <c r="A6884" s="7">
        <v>6883</v>
      </c>
      <c r="B6884" s="6" t="s">
        <v>5477</v>
      </c>
      <c r="C6884" s="6" t="s">
        <v>121</v>
      </c>
      <c r="D6884" s="6" t="str">
        <f>"20260125"</f>
        <v>20260125</v>
      </c>
    </row>
    <row r="6885" spans="1:4">
      <c r="A6885" s="7">
        <v>6884</v>
      </c>
      <c r="B6885" s="6" t="s">
        <v>7446</v>
      </c>
      <c r="C6885" s="6" t="s">
        <v>60</v>
      </c>
      <c r="D6885" s="6" t="str">
        <f>"20260108"</f>
        <v>20260108</v>
      </c>
    </row>
    <row r="6886" spans="1:4">
      <c r="A6886" s="7">
        <v>6885</v>
      </c>
      <c r="B6886" s="6" t="s">
        <v>7447</v>
      </c>
      <c r="C6886" s="6" t="s">
        <v>203</v>
      </c>
      <c r="D6886" s="6" t="str">
        <f>"20260110"</f>
        <v>20260110</v>
      </c>
    </row>
    <row r="6887" spans="1:4">
      <c r="A6887" s="7">
        <v>6886</v>
      </c>
      <c r="B6887" s="6" t="s">
        <v>7448</v>
      </c>
      <c r="C6887" s="6" t="s">
        <v>751</v>
      </c>
      <c r="D6887" s="6" t="str">
        <f>"20260110"</f>
        <v>20260110</v>
      </c>
    </row>
    <row r="6888" spans="1:4">
      <c r="A6888" s="7">
        <v>6887</v>
      </c>
      <c r="B6888" s="6" t="s">
        <v>7449</v>
      </c>
      <c r="C6888" s="6" t="s">
        <v>560</v>
      </c>
      <c r="D6888" s="6" t="str">
        <f>"20260127"</f>
        <v>20260127</v>
      </c>
    </row>
    <row r="6889" spans="1:4">
      <c r="A6889" s="7">
        <v>6888</v>
      </c>
      <c r="B6889" s="6" t="s">
        <v>7450</v>
      </c>
      <c r="C6889" s="6" t="s">
        <v>1592</v>
      </c>
      <c r="D6889" s="6" t="str">
        <f>"20260107"</f>
        <v>20260107</v>
      </c>
    </row>
    <row r="6890" spans="1:4">
      <c r="A6890" s="7">
        <v>6889</v>
      </c>
      <c r="B6890" s="6" t="s">
        <v>7451</v>
      </c>
      <c r="C6890" s="6" t="s">
        <v>996</v>
      </c>
      <c r="D6890" s="6" t="str">
        <f>"20260102"</f>
        <v>20260102</v>
      </c>
    </row>
    <row r="6891" spans="1:4">
      <c r="A6891" s="7">
        <v>6890</v>
      </c>
      <c r="B6891" s="6" t="s">
        <v>7452</v>
      </c>
      <c r="C6891" s="6" t="s">
        <v>7453</v>
      </c>
      <c r="D6891" s="6" t="str">
        <f>"20260113"</f>
        <v>20260113</v>
      </c>
    </row>
    <row r="6892" spans="1:4">
      <c r="A6892" s="7">
        <v>6891</v>
      </c>
      <c r="B6892" s="6" t="s">
        <v>7454</v>
      </c>
      <c r="C6892" s="6" t="s">
        <v>1772</v>
      </c>
      <c r="D6892" s="6" t="str">
        <f>"20260107"</f>
        <v>20260107</v>
      </c>
    </row>
    <row r="6893" spans="1:4">
      <c r="A6893" s="7">
        <v>6892</v>
      </c>
      <c r="B6893" s="6" t="s">
        <v>7455</v>
      </c>
      <c r="C6893" s="6" t="s">
        <v>325</v>
      </c>
      <c r="D6893" s="6" t="str">
        <f>"20260104"</f>
        <v>20260104</v>
      </c>
    </row>
    <row r="6894" spans="1:4">
      <c r="A6894" s="7">
        <v>6893</v>
      </c>
      <c r="B6894" s="6" t="s">
        <v>7456</v>
      </c>
      <c r="C6894" s="6" t="s">
        <v>243</v>
      </c>
      <c r="D6894" s="6" t="str">
        <f>"20260104"</f>
        <v>20260104</v>
      </c>
    </row>
    <row r="6895" spans="1:4">
      <c r="A6895" s="7">
        <v>6894</v>
      </c>
      <c r="B6895" s="6" t="s">
        <v>7457</v>
      </c>
      <c r="C6895" s="6" t="s">
        <v>1989</v>
      </c>
      <c r="D6895" s="6" t="str">
        <f>"20260106"</f>
        <v>20260106</v>
      </c>
    </row>
    <row r="6896" spans="1:4">
      <c r="A6896" s="7">
        <v>6895</v>
      </c>
      <c r="B6896" s="6" t="s">
        <v>238</v>
      </c>
      <c r="C6896" s="6" t="s">
        <v>2487</v>
      </c>
      <c r="D6896" s="6" t="str">
        <f>"20260106"</f>
        <v>20260106</v>
      </c>
    </row>
    <row r="6897" spans="1:4">
      <c r="A6897" s="7">
        <v>6896</v>
      </c>
      <c r="B6897" s="6" t="s">
        <v>7458</v>
      </c>
      <c r="C6897" s="6" t="s">
        <v>5740</v>
      </c>
      <c r="D6897" s="6" t="str">
        <f>"20260109"</f>
        <v>20260109</v>
      </c>
    </row>
    <row r="6898" spans="1:4">
      <c r="A6898" s="7">
        <v>6897</v>
      </c>
      <c r="B6898" s="6" t="s">
        <v>7459</v>
      </c>
      <c r="C6898" s="6" t="s">
        <v>703</v>
      </c>
      <c r="D6898" s="6" t="str">
        <f>"20260119"</f>
        <v>20260119</v>
      </c>
    </row>
    <row r="6899" spans="1:4">
      <c r="A6899" s="7">
        <v>6898</v>
      </c>
      <c r="B6899" s="6" t="s">
        <v>1537</v>
      </c>
      <c r="C6899" s="6" t="s">
        <v>827</v>
      </c>
      <c r="D6899" s="6" t="str">
        <f>"20260107"</f>
        <v>20260107</v>
      </c>
    </row>
    <row r="6900" spans="1:4">
      <c r="A6900" s="7">
        <v>6899</v>
      </c>
      <c r="B6900" s="6" t="s">
        <v>7460</v>
      </c>
      <c r="C6900" s="6" t="s">
        <v>429</v>
      </c>
      <c r="D6900" s="6" t="str">
        <f>"20260108"</f>
        <v>20260108</v>
      </c>
    </row>
    <row r="6901" spans="1:4">
      <c r="A6901" s="7">
        <v>6900</v>
      </c>
      <c r="B6901" s="6" t="s">
        <v>7461</v>
      </c>
      <c r="C6901" s="6" t="s">
        <v>335</v>
      </c>
      <c r="D6901" s="6" t="str">
        <f>"20260102"</f>
        <v>20260102</v>
      </c>
    </row>
    <row r="6902" spans="1:4">
      <c r="A6902" s="7">
        <v>6901</v>
      </c>
      <c r="B6902" s="6" t="s">
        <v>7462</v>
      </c>
      <c r="C6902" s="6" t="s">
        <v>821</v>
      </c>
      <c r="D6902" s="6" t="str">
        <f>"20260108"</f>
        <v>20260108</v>
      </c>
    </row>
    <row r="6903" spans="1:4">
      <c r="A6903" s="7">
        <v>6902</v>
      </c>
      <c r="B6903" s="6" t="s">
        <v>7463</v>
      </c>
      <c r="C6903" s="6" t="s">
        <v>4820</v>
      </c>
      <c r="D6903" s="6" t="str">
        <f>"20260115"</f>
        <v>20260115</v>
      </c>
    </row>
    <row r="6904" spans="1:4">
      <c r="A6904" s="7">
        <v>6903</v>
      </c>
      <c r="B6904" s="6" t="s">
        <v>7464</v>
      </c>
      <c r="C6904" s="6" t="s">
        <v>1466</v>
      </c>
      <c r="D6904" s="6" t="str">
        <f>"20260107"</f>
        <v>20260107</v>
      </c>
    </row>
    <row r="6905" spans="1:4">
      <c r="A6905" s="7">
        <v>6904</v>
      </c>
      <c r="B6905" s="6" t="s">
        <v>7465</v>
      </c>
      <c r="C6905" s="6" t="s">
        <v>1180</v>
      </c>
      <c r="D6905" s="6" t="str">
        <f t="shared" ref="D6905:D6907" si="441">"20260106"</f>
        <v>20260106</v>
      </c>
    </row>
    <row r="6906" spans="1:4">
      <c r="A6906" s="7">
        <v>6905</v>
      </c>
      <c r="B6906" s="6" t="s">
        <v>7466</v>
      </c>
      <c r="C6906" s="6" t="s">
        <v>2691</v>
      </c>
      <c r="D6906" s="6" t="str">
        <f t="shared" si="441"/>
        <v>20260106</v>
      </c>
    </row>
    <row r="6907" spans="1:4">
      <c r="A6907" s="7">
        <v>6906</v>
      </c>
      <c r="B6907" s="6" t="s">
        <v>7467</v>
      </c>
      <c r="C6907" s="6" t="s">
        <v>41</v>
      </c>
      <c r="D6907" s="6" t="str">
        <f t="shared" si="441"/>
        <v>20260106</v>
      </c>
    </row>
    <row r="6908" spans="1:4">
      <c r="A6908" s="7">
        <v>6907</v>
      </c>
      <c r="B6908" s="6" t="s">
        <v>7468</v>
      </c>
      <c r="C6908" s="6" t="s">
        <v>774</v>
      </c>
      <c r="D6908" s="6" t="str">
        <f>"20260107"</f>
        <v>20260107</v>
      </c>
    </row>
    <row r="6909" spans="1:4">
      <c r="A6909" s="7">
        <v>6908</v>
      </c>
      <c r="B6909" s="6" t="s">
        <v>7469</v>
      </c>
      <c r="C6909" s="6" t="s">
        <v>624</v>
      </c>
      <c r="D6909" s="6" t="str">
        <f t="shared" ref="D6909:D6913" si="442">"20260106"</f>
        <v>20260106</v>
      </c>
    </row>
    <row r="6910" spans="1:4">
      <c r="A6910" s="7">
        <v>6909</v>
      </c>
      <c r="B6910" s="6" t="s">
        <v>7470</v>
      </c>
      <c r="C6910" s="6" t="s">
        <v>603</v>
      </c>
      <c r="D6910" s="6" t="str">
        <f t="shared" si="442"/>
        <v>20260106</v>
      </c>
    </row>
    <row r="6911" spans="1:4">
      <c r="A6911" s="7">
        <v>6910</v>
      </c>
      <c r="B6911" s="6" t="s">
        <v>292</v>
      </c>
      <c r="C6911" s="6" t="s">
        <v>255</v>
      </c>
      <c r="D6911" s="6" t="str">
        <f t="shared" si="442"/>
        <v>20260106</v>
      </c>
    </row>
    <row r="6912" spans="1:4">
      <c r="A6912" s="7">
        <v>6911</v>
      </c>
      <c r="B6912" s="6" t="s">
        <v>7471</v>
      </c>
      <c r="C6912" s="6" t="s">
        <v>7472</v>
      </c>
      <c r="D6912" s="6" t="str">
        <f t="shared" si="442"/>
        <v>20260106</v>
      </c>
    </row>
    <row r="6913" spans="1:4">
      <c r="A6913" s="7">
        <v>6912</v>
      </c>
      <c r="B6913" s="6" t="s">
        <v>7473</v>
      </c>
      <c r="C6913" s="6" t="s">
        <v>7474</v>
      </c>
      <c r="D6913" s="6" t="str">
        <f t="shared" si="442"/>
        <v>20260106</v>
      </c>
    </row>
    <row r="6914" spans="1:4">
      <c r="A6914" s="7">
        <v>6913</v>
      </c>
      <c r="B6914" s="6" t="s">
        <v>7475</v>
      </c>
      <c r="C6914" s="6" t="s">
        <v>978</v>
      </c>
      <c r="D6914" s="6" t="str">
        <f>"20260110"</f>
        <v>20260110</v>
      </c>
    </row>
    <row r="6915" spans="1:4">
      <c r="A6915" s="7">
        <v>6914</v>
      </c>
      <c r="B6915" s="6" t="s">
        <v>7476</v>
      </c>
      <c r="C6915" s="6" t="s">
        <v>118</v>
      </c>
      <c r="D6915" s="6" t="str">
        <f>"20260109"</f>
        <v>20260109</v>
      </c>
    </row>
    <row r="6916" spans="1:4">
      <c r="A6916" s="7">
        <v>6915</v>
      </c>
      <c r="B6916" s="6" t="s">
        <v>7477</v>
      </c>
      <c r="C6916" s="6" t="s">
        <v>370</v>
      </c>
      <c r="D6916" s="6" t="str">
        <f>"20260108"</f>
        <v>20260108</v>
      </c>
    </row>
    <row r="6917" spans="1:4">
      <c r="A6917" s="7">
        <v>6916</v>
      </c>
      <c r="B6917" s="6" t="s">
        <v>7478</v>
      </c>
      <c r="C6917" s="6" t="s">
        <v>25</v>
      </c>
      <c r="D6917" s="6" t="str">
        <f>"20260124"</f>
        <v>20260124</v>
      </c>
    </row>
    <row r="6918" spans="1:4">
      <c r="A6918" s="7">
        <v>6917</v>
      </c>
      <c r="B6918" s="6" t="s">
        <v>7479</v>
      </c>
      <c r="C6918" s="6" t="s">
        <v>239</v>
      </c>
      <c r="D6918" s="6" t="str">
        <f>"20260123"</f>
        <v>20260123</v>
      </c>
    </row>
    <row r="6919" spans="1:4">
      <c r="A6919" s="7">
        <v>6918</v>
      </c>
      <c r="B6919" s="6" t="s">
        <v>7480</v>
      </c>
      <c r="C6919" s="6" t="s">
        <v>7481</v>
      </c>
      <c r="D6919" s="6" t="str">
        <f>"20260107"</f>
        <v>20260107</v>
      </c>
    </row>
    <row r="6920" spans="1:4">
      <c r="A6920" s="7">
        <v>6919</v>
      </c>
      <c r="B6920" s="6" t="s">
        <v>7482</v>
      </c>
      <c r="C6920" s="6" t="s">
        <v>7483</v>
      </c>
      <c r="D6920" s="6" t="str">
        <f>"20260101"</f>
        <v>20260101</v>
      </c>
    </row>
    <row r="6921" spans="1:4">
      <c r="A6921" s="7">
        <v>6920</v>
      </c>
      <c r="B6921" s="6" t="s">
        <v>7484</v>
      </c>
      <c r="C6921" s="6" t="s">
        <v>2343</v>
      </c>
      <c r="D6921" s="6" t="str">
        <f>"20260106"</f>
        <v>20260106</v>
      </c>
    </row>
    <row r="6922" spans="1:4">
      <c r="A6922" s="7">
        <v>6921</v>
      </c>
      <c r="B6922" s="6" t="s">
        <v>7485</v>
      </c>
      <c r="C6922" s="6" t="s">
        <v>27</v>
      </c>
      <c r="D6922" s="6" t="str">
        <f>"20260105"</f>
        <v>20260105</v>
      </c>
    </row>
    <row r="6923" spans="1:4">
      <c r="A6923" s="7">
        <v>6922</v>
      </c>
      <c r="B6923" s="6" t="s">
        <v>7486</v>
      </c>
      <c r="C6923" s="6" t="s">
        <v>111</v>
      </c>
      <c r="D6923" s="6" t="str">
        <f>"20260125"</f>
        <v>20260125</v>
      </c>
    </row>
    <row r="6924" spans="1:4">
      <c r="A6924" s="7">
        <v>6923</v>
      </c>
      <c r="B6924" s="6" t="s">
        <v>7487</v>
      </c>
      <c r="C6924" s="6" t="s">
        <v>453</v>
      </c>
      <c r="D6924" s="6" t="str">
        <f>"20260109"</f>
        <v>20260109</v>
      </c>
    </row>
    <row r="6925" spans="1:4">
      <c r="A6925" s="7">
        <v>6924</v>
      </c>
      <c r="B6925" s="6" t="s">
        <v>7488</v>
      </c>
      <c r="C6925" s="6" t="s">
        <v>1324</v>
      </c>
      <c r="D6925" s="6" t="str">
        <f>"20260110"</f>
        <v>20260110</v>
      </c>
    </row>
    <row r="6926" spans="1:4">
      <c r="A6926" s="7">
        <v>6925</v>
      </c>
      <c r="B6926" s="6" t="s">
        <v>629</v>
      </c>
      <c r="C6926" s="6" t="s">
        <v>90</v>
      </c>
      <c r="D6926" s="6" t="str">
        <f>"20260107"</f>
        <v>20260107</v>
      </c>
    </row>
    <row r="6927" spans="1:4">
      <c r="A6927" s="7">
        <v>6926</v>
      </c>
      <c r="B6927" s="6" t="s">
        <v>7489</v>
      </c>
      <c r="C6927" s="6" t="s">
        <v>162</v>
      </c>
      <c r="D6927" s="6" t="str">
        <f>"20260108"</f>
        <v>20260108</v>
      </c>
    </row>
    <row r="6928" spans="1:4">
      <c r="A6928" s="7">
        <v>6927</v>
      </c>
      <c r="B6928" s="6" t="s">
        <v>7490</v>
      </c>
      <c r="C6928" s="6" t="s">
        <v>557</v>
      </c>
      <c r="D6928" s="6" t="str">
        <f>"20260113"</f>
        <v>20260113</v>
      </c>
    </row>
    <row r="6929" spans="1:4">
      <c r="A6929" s="7">
        <v>6928</v>
      </c>
      <c r="B6929" s="6" t="s">
        <v>7491</v>
      </c>
      <c r="C6929" s="6" t="s">
        <v>77</v>
      </c>
      <c r="D6929" s="6" t="str">
        <f>"20260104"</f>
        <v>20260104</v>
      </c>
    </row>
    <row r="6930" spans="1:4">
      <c r="A6930" s="7">
        <v>6929</v>
      </c>
      <c r="B6930" s="6" t="s">
        <v>7492</v>
      </c>
      <c r="C6930" s="6" t="s">
        <v>530</v>
      </c>
      <c r="D6930" s="6" t="str">
        <f>"20260106"</f>
        <v>20260106</v>
      </c>
    </row>
    <row r="6931" spans="1:4">
      <c r="A6931" s="7">
        <v>6930</v>
      </c>
      <c r="B6931" s="6" t="s">
        <v>7493</v>
      </c>
      <c r="C6931" s="6" t="s">
        <v>1592</v>
      </c>
      <c r="D6931" s="6" t="str">
        <f>"20260103"</f>
        <v>20260103</v>
      </c>
    </row>
    <row r="6932" spans="1:4">
      <c r="A6932" s="7">
        <v>6931</v>
      </c>
      <c r="B6932" s="6" t="s">
        <v>7494</v>
      </c>
      <c r="C6932" s="6" t="s">
        <v>60</v>
      </c>
      <c r="D6932" s="6" t="str">
        <f>"20260107"</f>
        <v>20260107</v>
      </c>
    </row>
    <row r="6933" spans="1:4">
      <c r="A6933" s="7">
        <v>6932</v>
      </c>
      <c r="B6933" s="6" t="s">
        <v>7495</v>
      </c>
      <c r="C6933" s="6" t="s">
        <v>7496</v>
      </c>
      <c r="D6933" s="6" t="str">
        <f>"20260108"</f>
        <v>20260108</v>
      </c>
    </row>
    <row r="6934" spans="1:4">
      <c r="A6934" s="7">
        <v>6933</v>
      </c>
      <c r="B6934" s="6" t="s">
        <v>7497</v>
      </c>
      <c r="C6934" s="6" t="s">
        <v>7498</v>
      </c>
      <c r="D6934" s="6" t="str">
        <f>"20260106"</f>
        <v>20260106</v>
      </c>
    </row>
    <row r="6935" spans="1:4">
      <c r="A6935" s="7">
        <v>6934</v>
      </c>
      <c r="B6935" s="6" t="s">
        <v>7499</v>
      </c>
      <c r="C6935" s="6" t="s">
        <v>7500</v>
      </c>
      <c r="D6935" s="6" t="str">
        <f>"20260107"</f>
        <v>20260107</v>
      </c>
    </row>
    <row r="6936" spans="1:4">
      <c r="A6936" s="7">
        <v>6935</v>
      </c>
      <c r="B6936" s="6" t="s">
        <v>7501</v>
      </c>
      <c r="C6936" s="6" t="s">
        <v>1164</v>
      </c>
      <c r="D6936" s="6" t="str">
        <f>"20260108"</f>
        <v>20260108</v>
      </c>
    </row>
    <row r="6937" spans="1:4">
      <c r="A6937" s="7">
        <v>6936</v>
      </c>
      <c r="B6937" s="6" t="s">
        <v>7502</v>
      </c>
      <c r="C6937" s="6" t="s">
        <v>3867</v>
      </c>
      <c r="D6937" s="6" t="str">
        <f>"20260106"</f>
        <v>20260106</v>
      </c>
    </row>
    <row r="6938" spans="1:4">
      <c r="A6938" s="7">
        <v>6937</v>
      </c>
      <c r="B6938" s="6" t="s">
        <v>7503</v>
      </c>
      <c r="C6938" s="6" t="s">
        <v>466</v>
      </c>
      <c r="D6938" s="6" t="str">
        <f>"20260126"</f>
        <v>20260126</v>
      </c>
    </row>
    <row r="6939" spans="1:4">
      <c r="A6939" s="7">
        <v>6938</v>
      </c>
      <c r="B6939" s="6" t="s">
        <v>7504</v>
      </c>
      <c r="C6939" s="6" t="s">
        <v>11</v>
      </c>
      <c r="D6939" s="6" t="str">
        <f>"20260118"</f>
        <v>20260118</v>
      </c>
    </row>
    <row r="6940" spans="1:4">
      <c r="A6940" s="7">
        <v>6939</v>
      </c>
      <c r="B6940" s="6" t="s">
        <v>2989</v>
      </c>
      <c r="C6940" s="6" t="s">
        <v>47</v>
      </c>
      <c r="D6940" s="6" t="str">
        <f t="shared" ref="D6940:D6943" si="443">"20260107"</f>
        <v>20260107</v>
      </c>
    </row>
    <row r="6941" spans="1:4">
      <c r="A6941" s="7">
        <v>6940</v>
      </c>
      <c r="B6941" s="6" t="s">
        <v>7505</v>
      </c>
      <c r="C6941" s="6" t="s">
        <v>128</v>
      </c>
      <c r="D6941" s="6" t="str">
        <f>"20260129"</f>
        <v>20260129</v>
      </c>
    </row>
    <row r="6942" spans="1:4">
      <c r="A6942" s="7">
        <v>6941</v>
      </c>
      <c r="B6942" s="6" t="s">
        <v>7506</v>
      </c>
      <c r="C6942" s="6" t="s">
        <v>1155</v>
      </c>
      <c r="D6942" s="6" t="str">
        <f t="shared" si="443"/>
        <v>20260107</v>
      </c>
    </row>
    <row r="6943" spans="1:4">
      <c r="A6943" s="7">
        <v>6942</v>
      </c>
      <c r="B6943" s="6" t="s">
        <v>5833</v>
      </c>
      <c r="C6943" s="6" t="s">
        <v>162</v>
      </c>
      <c r="D6943" s="6" t="str">
        <f t="shared" si="443"/>
        <v>20260107</v>
      </c>
    </row>
    <row r="6944" spans="1:4">
      <c r="A6944" s="7">
        <v>6943</v>
      </c>
      <c r="B6944" s="6" t="s">
        <v>7507</v>
      </c>
      <c r="C6944" s="6" t="s">
        <v>390</v>
      </c>
      <c r="D6944" s="6" t="str">
        <f>"20260112"</f>
        <v>20260112</v>
      </c>
    </row>
    <row r="6945" spans="1:4">
      <c r="A6945" s="7">
        <v>6944</v>
      </c>
      <c r="B6945" s="6" t="s">
        <v>7508</v>
      </c>
      <c r="C6945" s="6" t="s">
        <v>7509</v>
      </c>
      <c r="D6945" s="6" t="str">
        <f>"20260113"</f>
        <v>20260113</v>
      </c>
    </row>
    <row r="6946" spans="1:4">
      <c r="A6946" s="7">
        <v>6945</v>
      </c>
      <c r="B6946" s="6" t="s">
        <v>1098</v>
      </c>
      <c r="C6946" s="6" t="s">
        <v>1413</v>
      </c>
      <c r="D6946" s="6" t="str">
        <f>"20260104"</f>
        <v>20260104</v>
      </c>
    </row>
    <row r="6947" spans="1:4">
      <c r="A6947" s="7">
        <v>6946</v>
      </c>
      <c r="B6947" s="6" t="s">
        <v>7510</v>
      </c>
      <c r="C6947" s="6" t="s">
        <v>156</v>
      </c>
      <c r="D6947" s="6" t="str">
        <f t="shared" ref="D6947:D6952" si="444">"20260107"</f>
        <v>20260107</v>
      </c>
    </row>
    <row r="6948" spans="1:4">
      <c r="A6948" s="7">
        <v>6947</v>
      </c>
      <c r="B6948" s="6" t="s">
        <v>4429</v>
      </c>
      <c r="C6948" s="6" t="s">
        <v>316</v>
      </c>
      <c r="D6948" s="6" t="str">
        <f>"20260113"</f>
        <v>20260113</v>
      </c>
    </row>
    <row r="6949" spans="1:4">
      <c r="A6949" s="7">
        <v>6948</v>
      </c>
      <c r="B6949" s="6" t="s">
        <v>7511</v>
      </c>
      <c r="C6949" s="6" t="s">
        <v>43</v>
      </c>
      <c r="D6949" s="6" t="str">
        <f t="shared" si="444"/>
        <v>20260107</v>
      </c>
    </row>
    <row r="6950" spans="1:4">
      <c r="A6950" s="7">
        <v>6949</v>
      </c>
      <c r="B6950" s="6" t="s">
        <v>7512</v>
      </c>
      <c r="C6950" s="6" t="s">
        <v>325</v>
      </c>
      <c r="D6950" s="6" t="str">
        <f>"20260106"</f>
        <v>20260106</v>
      </c>
    </row>
    <row r="6951" spans="1:4">
      <c r="A6951" s="7">
        <v>6950</v>
      </c>
      <c r="B6951" s="6" t="s">
        <v>5872</v>
      </c>
      <c r="C6951" s="6" t="s">
        <v>263</v>
      </c>
      <c r="D6951" s="6" t="str">
        <f t="shared" si="444"/>
        <v>20260107</v>
      </c>
    </row>
    <row r="6952" spans="1:4">
      <c r="A6952" s="7">
        <v>6951</v>
      </c>
      <c r="B6952" s="6" t="s">
        <v>7513</v>
      </c>
      <c r="C6952" s="6" t="s">
        <v>610</v>
      </c>
      <c r="D6952" s="6" t="str">
        <f t="shared" si="444"/>
        <v>20260107</v>
      </c>
    </row>
    <row r="6953" spans="1:4">
      <c r="A6953" s="7">
        <v>6952</v>
      </c>
      <c r="B6953" s="6" t="s">
        <v>1778</v>
      </c>
      <c r="C6953" s="6" t="s">
        <v>164</v>
      </c>
      <c r="D6953" s="6" t="str">
        <f>"20260104"</f>
        <v>20260104</v>
      </c>
    </row>
    <row r="6954" spans="1:4">
      <c r="A6954" s="7">
        <v>6953</v>
      </c>
      <c r="B6954" s="6" t="s">
        <v>7514</v>
      </c>
      <c r="C6954" s="6" t="s">
        <v>35</v>
      </c>
      <c r="D6954" s="6" t="str">
        <f>"20260126"</f>
        <v>20260126</v>
      </c>
    </row>
    <row r="6955" spans="1:4">
      <c r="A6955" s="7">
        <v>6954</v>
      </c>
      <c r="B6955" s="6" t="s">
        <v>7515</v>
      </c>
      <c r="C6955" s="6" t="s">
        <v>45</v>
      </c>
      <c r="D6955" s="6" t="str">
        <f t="shared" ref="D6955:D6957" si="445">"20260106"</f>
        <v>20260106</v>
      </c>
    </row>
    <row r="6956" spans="1:4">
      <c r="A6956" s="7">
        <v>6955</v>
      </c>
      <c r="B6956" s="6" t="s">
        <v>6000</v>
      </c>
      <c r="C6956" s="6" t="s">
        <v>370</v>
      </c>
      <c r="D6956" s="6" t="str">
        <f t="shared" si="445"/>
        <v>20260106</v>
      </c>
    </row>
    <row r="6957" spans="1:4">
      <c r="A6957" s="7">
        <v>6956</v>
      </c>
      <c r="B6957" s="6" t="s">
        <v>193</v>
      </c>
      <c r="C6957" s="6" t="s">
        <v>6446</v>
      </c>
      <c r="D6957" s="6" t="str">
        <f t="shared" si="445"/>
        <v>20260106</v>
      </c>
    </row>
    <row r="6958" spans="1:4">
      <c r="A6958" s="7">
        <v>6957</v>
      </c>
      <c r="B6958" s="6" t="s">
        <v>7516</v>
      </c>
      <c r="C6958" s="6" t="s">
        <v>182</v>
      </c>
      <c r="D6958" s="6" t="str">
        <f>"20260123"</f>
        <v>20260123</v>
      </c>
    </row>
    <row r="6959" spans="1:4">
      <c r="A6959" s="7">
        <v>6958</v>
      </c>
      <c r="B6959" s="6" t="s">
        <v>7517</v>
      </c>
      <c r="C6959" s="6" t="s">
        <v>7518</v>
      </c>
      <c r="D6959" s="6" t="str">
        <f>"20260104"</f>
        <v>20260104</v>
      </c>
    </row>
    <row r="6960" spans="1:4">
      <c r="A6960" s="7">
        <v>6959</v>
      </c>
      <c r="B6960" s="6" t="s">
        <v>7519</v>
      </c>
      <c r="C6960" s="6" t="s">
        <v>1126</v>
      </c>
      <c r="D6960" s="6" t="str">
        <f>"20260110"</f>
        <v>20260110</v>
      </c>
    </row>
    <row r="6961" spans="1:4">
      <c r="A6961" s="7">
        <v>6960</v>
      </c>
      <c r="B6961" s="6" t="s">
        <v>7520</v>
      </c>
      <c r="C6961" s="6" t="s">
        <v>4094</v>
      </c>
      <c r="D6961" s="6" t="str">
        <f>"20260101"</f>
        <v>20260101</v>
      </c>
    </row>
    <row r="6962" spans="1:4">
      <c r="A6962" s="7">
        <v>6961</v>
      </c>
      <c r="B6962" s="6" t="s">
        <v>7521</v>
      </c>
      <c r="C6962" s="6" t="s">
        <v>361</v>
      </c>
      <c r="D6962" s="6" t="str">
        <f t="shared" ref="D6962:D6966" si="446">"20260107"</f>
        <v>20260107</v>
      </c>
    </row>
    <row r="6963" spans="1:4">
      <c r="A6963" s="7">
        <v>6962</v>
      </c>
      <c r="B6963" s="6" t="s">
        <v>7522</v>
      </c>
      <c r="C6963" s="6" t="s">
        <v>1336</v>
      </c>
      <c r="D6963" s="6" t="str">
        <f>"20260110"</f>
        <v>20260110</v>
      </c>
    </row>
    <row r="6964" spans="1:4">
      <c r="A6964" s="7">
        <v>6963</v>
      </c>
      <c r="B6964" s="6" t="s">
        <v>7523</v>
      </c>
      <c r="C6964" s="6" t="s">
        <v>1922</v>
      </c>
      <c r="D6964" s="6" t="str">
        <f>"20260105"</f>
        <v>20260105</v>
      </c>
    </row>
    <row r="6965" spans="1:4">
      <c r="A6965" s="7">
        <v>6964</v>
      </c>
      <c r="B6965" s="6" t="s">
        <v>4746</v>
      </c>
      <c r="C6965" s="6" t="s">
        <v>158</v>
      </c>
      <c r="D6965" s="6" t="str">
        <f t="shared" si="446"/>
        <v>20260107</v>
      </c>
    </row>
    <row r="6966" spans="1:4">
      <c r="A6966" s="7">
        <v>6965</v>
      </c>
      <c r="B6966" s="6" t="s">
        <v>7524</v>
      </c>
      <c r="C6966" s="6" t="s">
        <v>118</v>
      </c>
      <c r="D6966" s="6" t="str">
        <f t="shared" si="446"/>
        <v>20260107</v>
      </c>
    </row>
    <row r="6967" spans="1:4">
      <c r="A6967" s="7">
        <v>6966</v>
      </c>
      <c r="B6967" s="6" t="s">
        <v>7525</v>
      </c>
      <c r="C6967" s="6" t="s">
        <v>1739</v>
      </c>
      <c r="D6967" s="6" t="str">
        <f>"20260129"</f>
        <v>20260129</v>
      </c>
    </row>
    <row r="6968" spans="1:4">
      <c r="A6968" s="7">
        <v>6967</v>
      </c>
      <c r="B6968" s="6" t="s">
        <v>7526</v>
      </c>
      <c r="C6968" s="6" t="s">
        <v>807</v>
      </c>
      <c r="D6968" s="6" t="str">
        <f>"20260121"</f>
        <v>20260121</v>
      </c>
    </row>
    <row r="6969" spans="1:4">
      <c r="A6969" s="7">
        <v>6968</v>
      </c>
      <c r="B6969" s="6" t="s">
        <v>7527</v>
      </c>
      <c r="C6969" s="6" t="s">
        <v>871</v>
      </c>
      <c r="D6969" s="6" t="str">
        <f>"20260107"</f>
        <v>20260107</v>
      </c>
    </row>
    <row r="6970" spans="1:4">
      <c r="A6970" s="7">
        <v>6969</v>
      </c>
      <c r="B6970" s="6" t="s">
        <v>2723</v>
      </c>
      <c r="C6970" s="6" t="s">
        <v>160</v>
      </c>
      <c r="D6970" s="6" t="str">
        <f>"20260108"</f>
        <v>20260108</v>
      </c>
    </row>
    <row r="6971" spans="1:4">
      <c r="A6971" s="7">
        <v>6970</v>
      </c>
      <c r="B6971" s="6" t="s">
        <v>4735</v>
      </c>
      <c r="C6971" s="6" t="s">
        <v>460</v>
      </c>
      <c r="D6971" s="6" t="str">
        <f>"20260106"</f>
        <v>20260106</v>
      </c>
    </row>
    <row r="6972" spans="1:4">
      <c r="A6972" s="7">
        <v>6971</v>
      </c>
      <c r="B6972" s="6" t="s">
        <v>7528</v>
      </c>
      <c r="C6972" s="6" t="s">
        <v>1186</v>
      </c>
      <c r="D6972" s="6" t="str">
        <f t="shared" ref="D6972:D6978" si="447">"20260107"</f>
        <v>20260107</v>
      </c>
    </row>
    <row r="6973" spans="1:4">
      <c r="A6973" s="7">
        <v>6972</v>
      </c>
      <c r="B6973" s="6" t="s">
        <v>7529</v>
      </c>
      <c r="C6973" s="6" t="s">
        <v>17</v>
      </c>
      <c r="D6973" s="6" t="str">
        <f>"20260109"</f>
        <v>20260109</v>
      </c>
    </row>
    <row r="6974" spans="1:4">
      <c r="A6974" s="7">
        <v>6973</v>
      </c>
      <c r="B6974" s="6" t="s">
        <v>7530</v>
      </c>
      <c r="C6974" s="6" t="s">
        <v>169</v>
      </c>
      <c r="D6974" s="6" t="str">
        <f>"20260105"</f>
        <v>20260105</v>
      </c>
    </row>
    <row r="6975" spans="1:4">
      <c r="A6975" s="7">
        <v>6974</v>
      </c>
      <c r="B6975" s="6" t="s">
        <v>825</v>
      </c>
      <c r="C6975" s="6" t="s">
        <v>1426</v>
      </c>
      <c r="D6975" s="6" t="str">
        <f t="shared" si="447"/>
        <v>20260107</v>
      </c>
    </row>
    <row r="6976" spans="1:4">
      <c r="A6976" s="7">
        <v>6975</v>
      </c>
      <c r="B6976" s="6" t="s">
        <v>7531</v>
      </c>
      <c r="C6976" s="6" t="s">
        <v>4949</v>
      </c>
      <c r="D6976" s="6" t="str">
        <f>"20260106"</f>
        <v>20260106</v>
      </c>
    </row>
    <row r="6977" spans="1:4">
      <c r="A6977" s="7">
        <v>6976</v>
      </c>
      <c r="B6977" s="6" t="s">
        <v>7532</v>
      </c>
      <c r="C6977" s="6" t="s">
        <v>156</v>
      </c>
      <c r="D6977" s="6" t="str">
        <f t="shared" si="447"/>
        <v>20260107</v>
      </c>
    </row>
    <row r="6978" spans="1:4">
      <c r="A6978" s="7">
        <v>6977</v>
      </c>
      <c r="B6978" s="6" t="s">
        <v>7533</v>
      </c>
      <c r="C6978" s="6" t="s">
        <v>7534</v>
      </c>
      <c r="D6978" s="6" t="str">
        <f t="shared" si="447"/>
        <v>20260107</v>
      </c>
    </row>
    <row r="6979" spans="1:4">
      <c r="A6979" s="7">
        <v>6978</v>
      </c>
      <c r="B6979" s="6" t="s">
        <v>7535</v>
      </c>
      <c r="C6979" s="6" t="s">
        <v>443</v>
      </c>
      <c r="D6979" s="6" t="str">
        <f>"20260116"</f>
        <v>20260116</v>
      </c>
    </row>
    <row r="6980" spans="1:4">
      <c r="A6980" s="7">
        <v>6979</v>
      </c>
      <c r="B6980" s="6" t="s">
        <v>7536</v>
      </c>
      <c r="C6980" s="6" t="s">
        <v>2343</v>
      </c>
      <c r="D6980" s="6" t="str">
        <f>"20260107"</f>
        <v>20260107</v>
      </c>
    </row>
    <row r="6981" spans="1:4">
      <c r="A6981" s="7">
        <v>6980</v>
      </c>
      <c r="B6981" s="6" t="s">
        <v>7537</v>
      </c>
      <c r="C6981" s="6" t="s">
        <v>243</v>
      </c>
      <c r="D6981" s="6" t="str">
        <f>"20260107"</f>
        <v>20260107</v>
      </c>
    </row>
    <row r="6982" spans="1:4">
      <c r="A6982" s="7">
        <v>6981</v>
      </c>
      <c r="B6982" s="6" t="s">
        <v>7538</v>
      </c>
      <c r="C6982" s="6" t="s">
        <v>233</v>
      </c>
      <c r="D6982" s="6" t="str">
        <f>"20260115"</f>
        <v>20260115</v>
      </c>
    </row>
    <row r="6983" spans="1:4">
      <c r="A6983" s="7">
        <v>6982</v>
      </c>
      <c r="B6983" s="6" t="s">
        <v>7539</v>
      </c>
      <c r="C6983" s="6" t="s">
        <v>4127</v>
      </c>
      <c r="D6983" s="6" t="str">
        <f>"20260116"</f>
        <v>20260116</v>
      </c>
    </row>
    <row r="6984" spans="1:4">
      <c r="A6984" s="7">
        <v>6983</v>
      </c>
      <c r="B6984" s="6" t="s">
        <v>7540</v>
      </c>
      <c r="C6984" s="6" t="s">
        <v>543</v>
      </c>
      <c r="D6984" s="6" t="str">
        <f>"20260109"</f>
        <v>20260109</v>
      </c>
    </row>
    <row r="6985" spans="1:4">
      <c r="A6985" s="7">
        <v>6984</v>
      </c>
      <c r="B6985" s="6" t="s">
        <v>7541</v>
      </c>
      <c r="C6985" s="6" t="s">
        <v>642</v>
      </c>
      <c r="D6985" s="6" t="str">
        <f t="shared" ref="D6985:D6990" si="448">"20260108"</f>
        <v>20260108</v>
      </c>
    </row>
    <row r="6986" spans="1:4">
      <c r="A6986" s="7">
        <v>6985</v>
      </c>
      <c r="B6986" s="6" t="s">
        <v>7053</v>
      </c>
      <c r="C6986" s="6" t="s">
        <v>1294</v>
      </c>
      <c r="D6986" s="6" t="str">
        <f t="shared" si="448"/>
        <v>20260108</v>
      </c>
    </row>
    <row r="6987" spans="1:4">
      <c r="A6987" s="7">
        <v>6986</v>
      </c>
      <c r="B6987" s="6" t="s">
        <v>7542</v>
      </c>
      <c r="C6987" s="6" t="s">
        <v>7543</v>
      </c>
      <c r="D6987" s="6" t="str">
        <f>"20260107"</f>
        <v>20260107</v>
      </c>
    </row>
    <row r="6988" spans="1:4">
      <c r="A6988" s="7">
        <v>6987</v>
      </c>
      <c r="B6988" s="6" t="s">
        <v>7544</v>
      </c>
      <c r="C6988" s="6" t="s">
        <v>7545</v>
      </c>
      <c r="D6988" s="6" t="str">
        <f>"20260112"</f>
        <v>20260112</v>
      </c>
    </row>
    <row r="6989" spans="1:4">
      <c r="A6989" s="7">
        <v>6988</v>
      </c>
      <c r="B6989" s="6" t="s">
        <v>6426</v>
      </c>
      <c r="C6989" s="6" t="s">
        <v>1017</v>
      </c>
      <c r="D6989" s="6" t="str">
        <f>"20260106"</f>
        <v>20260106</v>
      </c>
    </row>
    <row r="6990" spans="1:4">
      <c r="A6990" s="7">
        <v>6989</v>
      </c>
      <c r="B6990" s="6" t="s">
        <v>5867</v>
      </c>
      <c r="C6990" s="6" t="s">
        <v>1662</v>
      </c>
      <c r="D6990" s="6" t="str">
        <f t="shared" si="448"/>
        <v>20260108</v>
      </c>
    </row>
    <row r="6991" spans="1:4">
      <c r="A6991" s="7">
        <v>6990</v>
      </c>
      <c r="B6991" s="6" t="s">
        <v>7546</v>
      </c>
      <c r="C6991" s="6" t="s">
        <v>846</v>
      </c>
      <c r="D6991" s="6" t="str">
        <f>"20260105"</f>
        <v>20260105</v>
      </c>
    </row>
    <row r="6992" spans="1:4">
      <c r="A6992" s="7">
        <v>6991</v>
      </c>
      <c r="B6992" s="6" t="s">
        <v>7547</v>
      </c>
      <c r="C6992" s="6" t="s">
        <v>7548</v>
      </c>
      <c r="D6992" s="6" t="str">
        <f t="shared" ref="D6992:D6996" si="449">"20260107"</f>
        <v>20260107</v>
      </c>
    </row>
    <row r="6993" spans="1:4">
      <c r="A6993" s="7">
        <v>6992</v>
      </c>
      <c r="B6993" s="6" t="s">
        <v>7549</v>
      </c>
      <c r="C6993" s="6" t="s">
        <v>172</v>
      </c>
      <c r="D6993" s="6" t="str">
        <f t="shared" si="449"/>
        <v>20260107</v>
      </c>
    </row>
    <row r="6994" spans="1:4">
      <c r="A6994" s="7">
        <v>6993</v>
      </c>
      <c r="B6994" s="6" t="s">
        <v>7550</v>
      </c>
      <c r="C6994" s="6" t="s">
        <v>3090</v>
      </c>
      <c r="D6994" s="6" t="str">
        <f t="shared" ref="D6994:D6999" si="450">"20260106"</f>
        <v>20260106</v>
      </c>
    </row>
    <row r="6995" spans="1:4">
      <c r="A6995" s="7">
        <v>6994</v>
      </c>
      <c r="B6995" s="6" t="s">
        <v>6217</v>
      </c>
      <c r="C6995" s="6" t="s">
        <v>384</v>
      </c>
      <c r="D6995" s="6" t="str">
        <f t="shared" si="450"/>
        <v>20260106</v>
      </c>
    </row>
    <row r="6996" spans="1:4">
      <c r="A6996" s="7">
        <v>6995</v>
      </c>
      <c r="B6996" s="6" t="s">
        <v>7122</v>
      </c>
      <c r="C6996" s="6" t="s">
        <v>90</v>
      </c>
      <c r="D6996" s="6" t="str">
        <f t="shared" si="449"/>
        <v>20260107</v>
      </c>
    </row>
    <row r="6997" spans="1:4">
      <c r="A6997" s="7">
        <v>6996</v>
      </c>
      <c r="B6997" s="6" t="s">
        <v>2261</v>
      </c>
      <c r="C6997" s="6" t="s">
        <v>11</v>
      </c>
      <c r="D6997" s="6" t="str">
        <f>"20260125"</f>
        <v>20260125</v>
      </c>
    </row>
    <row r="6998" spans="1:4">
      <c r="A6998" s="7">
        <v>6997</v>
      </c>
      <c r="B6998" s="6" t="s">
        <v>3606</v>
      </c>
      <c r="C6998" s="6" t="s">
        <v>674</v>
      </c>
      <c r="D6998" s="6" t="str">
        <f>"20260110"</f>
        <v>20260110</v>
      </c>
    </row>
    <row r="6999" spans="1:4">
      <c r="A6999" s="7">
        <v>6998</v>
      </c>
      <c r="B6999" s="6" t="s">
        <v>7551</v>
      </c>
      <c r="C6999" s="6" t="s">
        <v>7552</v>
      </c>
      <c r="D6999" s="6" t="str">
        <f t="shared" si="450"/>
        <v>20260106</v>
      </c>
    </row>
    <row r="7000" spans="1:4">
      <c r="A7000" s="7">
        <v>6999</v>
      </c>
      <c r="B7000" s="6" t="s">
        <v>7553</v>
      </c>
      <c r="C7000" s="6" t="s">
        <v>194</v>
      </c>
      <c r="D7000" s="6" t="str">
        <f>"20260122"</f>
        <v>20260122</v>
      </c>
    </row>
    <row r="7001" spans="1:4">
      <c r="A7001" s="7">
        <v>7000</v>
      </c>
      <c r="B7001" s="6" t="s">
        <v>7554</v>
      </c>
      <c r="C7001" s="6" t="s">
        <v>15</v>
      </c>
      <c r="D7001" s="6" t="str">
        <f t="shared" ref="D7001:D7004" si="451">"20260106"</f>
        <v>20260106</v>
      </c>
    </row>
    <row r="7002" spans="1:4">
      <c r="A7002" s="7">
        <v>7001</v>
      </c>
      <c r="B7002" s="6" t="s">
        <v>7555</v>
      </c>
      <c r="C7002" s="6" t="s">
        <v>466</v>
      </c>
      <c r="D7002" s="6" t="str">
        <f t="shared" si="451"/>
        <v>20260106</v>
      </c>
    </row>
    <row r="7003" spans="1:4">
      <c r="A7003" s="7">
        <v>7002</v>
      </c>
      <c r="B7003" s="6" t="s">
        <v>7556</v>
      </c>
      <c r="C7003" s="6" t="s">
        <v>207</v>
      </c>
      <c r="D7003" s="6" t="str">
        <f>"20260107"</f>
        <v>20260107</v>
      </c>
    </row>
    <row r="7004" spans="1:4">
      <c r="A7004" s="7">
        <v>7003</v>
      </c>
      <c r="B7004" s="6" t="s">
        <v>1050</v>
      </c>
      <c r="C7004" s="6" t="s">
        <v>435</v>
      </c>
      <c r="D7004" s="6" t="str">
        <f t="shared" si="451"/>
        <v>20260106</v>
      </c>
    </row>
    <row r="7005" spans="1:4">
      <c r="A7005" s="7">
        <v>7004</v>
      </c>
      <c r="B7005" s="6" t="s">
        <v>7557</v>
      </c>
      <c r="C7005" s="6" t="s">
        <v>339</v>
      </c>
      <c r="D7005" s="6" t="str">
        <f>"20260110"</f>
        <v>20260110</v>
      </c>
    </row>
    <row r="7006" spans="1:4">
      <c r="A7006" s="7">
        <v>7005</v>
      </c>
      <c r="B7006" s="6" t="s">
        <v>7558</v>
      </c>
      <c r="C7006" s="6" t="s">
        <v>2123</v>
      </c>
      <c r="D7006" s="6" t="str">
        <f>"20260106"</f>
        <v>20260106</v>
      </c>
    </row>
    <row r="7007" spans="1:4">
      <c r="A7007" s="7">
        <v>7006</v>
      </c>
      <c r="B7007" s="6" t="s">
        <v>885</v>
      </c>
      <c r="C7007" s="6" t="s">
        <v>7559</v>
      </c>
      <c r="D7007" s="6" t="str">
        <f>"20260107"</f>
        <v>20260107</v>
      </c>
    </row>
    <row r="7008" spans="1:4">
      <c r="A7008" s="7">
        <v>7007</v>
      </c>
      <c r="B7008" s="6" t="s">
        <v>7560</v>
      </c>
      <c r="C7008" s="6" t="s">
        <v>397</v>
      </c>
      <c r="D7008" s="6" t="str">
        <f>"20260108"</f>
        <v>20260108</v>
      </c>
    </row>
    <row r="7009" spans="1:4">
      <c r="A7009" s="7">
        <v>7008</v>
      </c>
      <c r="B7009" s="6" t="s">
        <v>7561</v>
      </c>
      <c r="C7009" s="6" t="s">
        <v>45</v>
      </c>
      <c r="D7009" s="6" t="str">
        <f>"20260101"</f>
        <v>20260101</v>
      </c>
    </row>
    <row r="7010" spans="1:4">
      <c r="A7010" s="7">
        <v>7009</v>
      </c>
      <c r="B7010" s="6" t="s">
        <v>7562</v>
      </c>
      <c r="C7010" s="6" t="s">
        <v>448</v>
      </c>
      <c r="D7010" s="6" t="str">
        <f>"20260101"</f>
        <v>20260101</v>
      </c>
    </row>
    <row r="7011" spans="1:4">
      <c r="A7011" s="7">
        <v>7010</v>
      </c>
      <c r="B7011" s="6" t="s">
        <v>2338</v>
      </c>
      <c r="C7011" s="6" t="s">
        <v>495</v>
      </c>
      <c r="D7011" s="6" t="str">
        <f>"20260111"</f>
        <v>20260111</v>
      </c>
    </row>
    <row r="7012" spans="1:4">
      <c r="A7012" s="7">
        <v>7011</v>
      </c>
      <c r="B7012" s="6" t="s">
        <v>7563</v>
      </c>
      <c r="C7012" s="6" t="s">
        <v>73</v>
      </c>
      <c r="D7012" s="6" t="str">
        <f>"20260125"</f>
        <v>20260125</v>
      </c>
    </row>
    <row r="7013" spans="1:4">
      <c r="A7013" s="7">
        <v>7012</v>
      </c>
      <c r="B7013" s="6" t="s">
        <v>7564</v>
      </c>
      <c r="C7013" s="6" t="s">
        <v>1126</v>
      </c>
      <c r="D7013" s="6" t="str">
        <f>"20260106"</f>
        <v>20260106</v>
      </c>
    </row>
    <row r="7014" spans="1:4">
      <c r="A7014" s="7">
        <v>7013</v>
      </c>
      <c r="B7014" s="6" t="s">
        <v>7565</v>
      </c>
      <c r="C7014" s="6" t="s">
        <v>448</v>
      </c>
      <c r="D7014" s="6" t="str">
        <f>"20260107"</f>
        <v>20260107</v>
      </c>
    </row>
    <row r="7015" spans="1:4">
      <c r="A7015" s="7">
        <v>7014</v>
      </c>
      <c r="B7015" s="6" t="s">
        <v>7566</v>
      </c>
      <c r="C7015" s="6" t="s">
        <v>107</v>
      </c>
      <c r="D7015" s="6" t="str">
        <f>"20260108"</f>
        <v>20260108</v>
      </c>
    </row>
    <row r="7016" spans="1:4">
      <c r="A7016" s="7">
        <v>7015</v>
      </c>
      <c r="B7016" s="6" t="s">
        <v>7567</v>
      </c>
      <c r="C7016" s="6" t="s">
        <v>263</v>
      </c>
      <c r="D7016" s="6" t="str">
        <f>"20260103"</f>
        <v>20260103</v>
      </c>
    </row>
    <row r="7017" spans="1:4">
      <c r="A7017" s="7">
        <v>7016</v>
      </c>
      <c r="B7017" s="6" t="s">
        <v>7568</v>
      </c>
      <c r="C7017" s="6" t="s">
        <v>1234</v>
      </c>
      <c r="D7017" s="6" t="str">
        <f>"20260107"</f>
        <v>20260107</v>
      </c>
    </row>
    <row r="7018" spans="1:4">
      <c r="A7018" s="7">
        <v>7017</v>
      </c>
      <c r="B7018" s="6" t="s">
        <v>7569</v>
      </c>
      <c r="C7018" s="6" t="s">
        <v>118</v>
      </c>
      <c r="D7018" s="6" t="str">
        <f t="shared" ref="D7018:D7022" si="452">"20260106"</f>
        <v>20260106</v>
      </c>
    </row>
    <row r="7019" spans="1:4">
      <c r="A7019" s="7">
        <v>7018</v>
      </c>
      <c r="B7019" s="6" t="s">
        <v>7570</v>
      </c>
      <c r="C7019" s="6" t="s">
        <v>1989</v>
      </c>
      <c r="D7019" s="6" t="str">
        <f>"20260114"</f>
        <v>20260114</v>
      </c>
    </row>
    <row r="7020" spans="1:4">
      <c r="A7020" s="7">
        <v>7019</v>
      </c>
      <c r="B7020" s="6" t="s">
        <v>7571</v>
      </c>
      <c r="C7020" s="6" t="s">
        <v>237</v>
      </c>
      <c r="D7020" s="6" t="str">
        <f>"20260122"</f>
        <v>20260122</v>
      </c>
    </row>
    <row r="7021" spans="1:4">
      <c r="A7021" s="7">
        <v>7020</v>
      </c>
      <c r="B7021" s="6" t="s">
        <v>7572</v>
      </c>
      <c r="C7021" s="6" t="s">
        <v>1331</v>
      </c>
      <c r="D7021" s="6" t="str">
        <f t="shared" si="452"/>
        <v>20260106</v>
      </c>
    </row>
    <row r="7022" spans="1:4">
      <c r="A7022" s="7">
        <v>7021</v>
      </c>
      <c r="B7022" s="6" t="s">
        <v>7573</v>
      </c>
      <c r="C7022" s="6" t="s">
        <v>768</v>
      </c>
      <c r="D7022" s="6" t="str">
        <f t="shared" si="452"/>
        <v>20260106</v>
      </c>
    </row>
    <row r="7023" spans="1:4">
      <c r="A7023" s="7">
        <v>7022</v>
      </c>
      <c r="B7023" s="6" t="s">
        <v>7574</v>
      </c>
      <c r="C7023" s="6" t="s">
        <v>176</v>
      </c>
      <c r="D7023" s="6" t="str">
        <f t="shared" ref="D7023:D7028" si="453">"20260107"</f>
        <v>20260107</v>
      </c>
    </row>
    <row r="7024" spans="1:4">
      <c r="A7024" s="7">
        <v>7023</v>
      </c>
      <c r="B7024" s="6" t="s">
        <v>7575</v>
      </c>
      <c r="C7024" s="6" t="s">
        <v>784</v>
      </c>
      <c r="D7024" s="6" t="str">
        <f t="shared" si="453"/>
        <v>20260107</v>
      </c>
    </row>
    <row r="7025" spans="1:4">
      <c r="A7025" s="7">
        <v>7024</v>
      </c>
      <c r="B7025" s="6" t="s">
        <v>7576</v>
      </c>
      <c r="C7025" s="6" t="s">
        <v>105</v>
      </c>
      <c r="D7025" s="6" t="str">
        <f>"20260124"</f>
        <v>20260124</v>
      </c>
    </row>
    <row r="7026" spans="1:4">
      <c r="A7026" s="7">
        <v>7025</v>
      </c>
      <c r="B7026" s="6" t="s">
        <v>3691</v>
      </c>
      <c r="C7026" s="6" t="s">
        <v>272</v>
      </c>
      <c r="D7026" s="6" t="str">
        <f>"20260125"</f>
        <v>20260125</v>
      </c>
    </row>
    <row r="7027" spans="1:4">
      <c r="A7027" s="7">
        <v>7026</v>
      </c>
      <c r="B7027" s="6" t="s">
        <v>7577</v>
      </c>
      <c r="C7027" s="6" t="s">
        <v>707</v>
      </c>
      <c r="D7027" s="6" t="str">
        <f>"20260126"</f>
        <v>20260126</v>
      </c>
    </row>
    <row r="7028" spans="1:4">
      <c r="A7028" s="7">
        <v>7027</v>
      </c>
      <c r="B7028" s="6" t="s">
        <v>7578</v>
      </c>
      <c r="C7028" s="6" t="s">
        <v>437</v>
      </c>
      <c r="D7028" s="6" t="str">
        <f t="shared" si="453"/>
        <v>20260107</v>
      </c>
    </row>
    <row r="7029" spans="1:4">
      <c r="A7029" s="7">
        <v>7028</v>
      </c>
      <c r="B7029" s="6" t="s">
        <v>7579</v>
      </c>
      <c r="C7029" s="6" t="s">
        <v>4363</v>
      </c>
      <c r="D7029" s="6" t="str">
        <f>"20260109"</f>
        <v>20260109</v>
      </c>
    </row>
    <row r="7030" spans="1:4">
      <c r="A7030" s="7">
        <v>7029</v>
      </c>
      <c r="B7030" s="6" t="s">
        <v>7580</v>
      </c>
      <c r="C7030" s="6" t="s">
        <v>821</v>
      </c>
      <c r="D7030" s="6" t="str">
        <f>"20260110"</f>
        <v>20260110</v>
      </c>
    </row>
    <row r="7031" spans="1:4">
      <c r="A7031" s="7">
        <v>7030</v>
      </c>
      <c r="B7031" s="6" t="s">
        <v>7581</v>
      </c>
      <c r="C7031" s="6" t="s">
        <v>471</v>
      </c>
      <c r="D7031" s="6" t="str">
        <f>"20260104"</f>
        <v>20260104</v>
      </c>
    </row>
    <row r="7032" spans="1:4">
      <c r="A7032" s="7">
        <v>7031</v>
      </c>
      <c r="B7032" s="6" t="s">
        <v>7582</v>
      </c>
      <c r="C7032" s="6" t="s">
        <v>79</v>
      </c>
      <c r="D7032" s="6" t="str">
        <f>"20260111"</f>
        <v>20260111</v>
      </c>
    </row>
    <row r="7033" spans="1:4">
      <c r="A7033" s="7">
        <v>7032</v>
      </c>
      <c r="B7033" s="6" t="s">
        <v>7583</v>
      </c>
      <c r="C7033" s="6" t="s">
        <v>610</v>
      </c>
      <c r="D7033" s="6" t="str">
        <f>"20260106"</f>
        <v>20260106</v>
      </c>
    </row>
    <row r="7034" spans="1:4">
      <c r="A7034" s="7">
        <v>7033</v>
      </c>
      <c r="B7034" s="6" t="s">
        <v>3636</v>
      </c>
      <c r="C7034" s="6" t="s">
        <v>1207</v>
      </c>
      <c r="D7034" s="6" t="str">
        <f>"20260122"</f>
        <v>20260122</v>
      </c>
    </row>
    <row r="7035" spans="1:4">
      <c r="A7035" s="7">
        <v>7034</v>
      </c>
      <c r="B7035" s="6" t="s">
        <v>7584</v>
      </c>
      <c r="C7035" s="6" t="s">
        <v>235</v>
      </c>
      <c r="D7035" s="6" t="str">
        <f>"20260110"</f>
        <v>20260110</v>
      </c>
    </row>
    <row r="7036" spans="1:4">
      <c r="A7036" s="7">
        <v>7035</v>
      </c>
      <c r="B7036" s="6" t="s">
        <v>3103</v>
      </c>
      <c r="C7036" s="6" t="s">
        <v>105</v>
      </c>
      <c r="D7036" s="6" t="str">
        <f>"20260108"</f>
        <v>20260108</v>
      </c>
    </row>
    <row r="7037" spans="1:4">
      <c r="A7037" s="7">
        <v>7036</v>
      </c>
      <c r="B7037" s="6" t="s">
        <v>7585</v>
      </c>
      <c r="C7037" s="6" t="s">
        <v>1518</v>
      </c>
      <c r="D7037" s="6" t="str">
        <f>"20260107"</f>
        <v>20260107</v>
      </c>
    </row>
    <row r="7038" spans="1:4">
      <c r="A7038" s="7">
        <v>7037</v>
      </c>
      <c r="B7038" s="6" t="s">
        <v>7586</v>
      </c>
      <c r="C7038" s="6" t="s">
        <v>838</v>
      </c>
      <c r="D7038" s="6" t="str">
        <f>"20260114"</f>
        <v>20260114</v>
      </c>
    </row>
    <row r="7039" spans="1:4">
      <c r="A7039" s="7">
        <v>7038</v>
      </c>
      <c r="B7039" s="6" t="s">
        <v>7587</v>
      </c>
      <c r="C7039" s="6" t="s">
        <v>73</v>
      </c>
      <c r="D7039" s="6" t="str">
        <f t="shared" ref="D7039:D7042" si="454">"20260106"</f>
        <v>20260106</v>
      </c>
    </row>
    <row r="7040" spans="1:4">
      <c r="A7040" s="7">
        <v>7039</v>
      </c>
      <c r="B7040" s="6" t="s">
        <v>7588</v>
      </c>
      <c r="C7040" s="6" t="s">
        <v>443</v>
      </c>
      <c r="D7040" s="6" t="str">
        <f>"20260107"</f>
        <v>20260107</v>
      </c>
    </row>
    <row r="7041" spans="1:4">
      <c r="A7041" s="7">
        <v>7040</v>
      </c>
      <c r="B7041" s="6" t="s">
        <v>2608</v>
      </c>
      <c r="C7041" s="6" t="s">
        <v>1126</v>
      </c>
      <c r="D7041" s="6" t="str">
        <f t="shared" si="454"/>
        <v>20260106</v>
      </c>
    </row>
    <row r="7042" spans="1:4">
      <c r="A7042" s="7">
        <v>7041</v>
      </c>
      <c r="B7042" s="6" t="s">
        <v>7589</v>
      </c>
      <c r="C7042" s="6" t="s">
        <v>1126</v>
      </c>
      <c r="D7042" s="6" t="str">
        <f t="shared" si="454"/>
        <v>20260106</v>
      </c>
    </row>
    <row r="7043" spans="1:4">
      <c r="A7043" s="7">
        <v>7042</v>
      </c>
      <c r="B7043" s="6" t="s">
        <v>7590</v>
      </c>
      <c r="C7043" s="6" t="s">
        <v>1800</v>
      </c>
      <c r="D7043" s="6" t="str">
        <f>"20260107"</f>
        <v>20260107</v>
      </c>
    </row>
    <row r="7044" spans="1:4">
      <c r="A7044" s="7">
        <v>7043</v>
      </c>
      <c r="B7044" s="6" t="s">
        <v>7591</v>
      </c>
      <c r="C7044" s="6" t="s">
        <v>1126</v>
      </c>
      <c r="D7044" s="6" t="str">
        <f t="shared" ref="D7044:D7047" si="455">"20260106"</f>
        <v>20260106</v>
      </c>
    </row>
    <row r="7045" spans="1:4">
      <c r="A7045" s="7">
        <v>7044</v>
      </c>
      <c r="B7045" s="6" t="s">
        <v>7592</v>
      </c>
      <c r="C7045" s="6" t="s">
        <v>2717</v>
      </c>
      <c r="D7045" s="6" t="str">
        <f t="shared" si="455"/>
        <v>20260106</v>
      </c>
    </row>
    <row r="7046" spans="1:4">
      <c r="A7046" s="7">
        <v>7045</v>
      </c>
      <c r="B7046" s="6" t="s">
        <v>2761</v>
      </c>
      <c r="C7046" s="6" t="s">
        <v>77</v>
      </c>
      <c r="D7046" s="6" t="str">
        <f>"20260109"</f>
        <v>20260109</v>
      </c>
    </row>
    <row r="7047" spans="1:4">
      <c r="A7047" s="7">
        <v>7046</v>
      </c>
      <c r="B7047" s="6" t="s">
        <v>7593</v>
      </c>
      <c r="C7047" s="6" t="s">
        <v>2224</v>
      </c>
      <c r="D7047" s="6" t="str">
        <f t="shared" si="455"/>
        <v>20260106</v>
      </c>
    </row>
    <row r="7048" spans="1:4">
      <c r="A7048" s="7">
        <v>7047</v>
      </c>
      <c r="B7048" s="6" t="s">
        <v>835</v>
      </c>
      <c r="C7048" s="6" t="s">
        <v>1000</v>
      </c>
      <c r="D7048" s="6" t="str">
        <f>"20260130"</f>
        <v>20260130</v>
      </c>
    </row>
    <row r="7049" spans="1:4">
      <c r="A7049" s="7">
        <v>7048</v>
      </c>
      <c r="B7049" s="6" t="s">
        <v>2875</v>
      </c>
      <c r="C7049" s="6" t="s">
        <v>121</v>
      </c>
      <c r="D7049" s="6" t="str">
        <f>"20260115"</f>
        <v>20260115</v>
      </c>
    </row>
    <row r="7050" spans="1:4">
      <c r="A7050" s="7">
        <v>7049</v>
      </c>
      <c r="B7050" s="6" t="s">
        <v>7594</v>
      </c>
      <c r="C7050" s="6" t="s">
        <v>25</v>
      </c>
      <c r="D7050" s="6" t="str">
        <f>"20260122"</f>
        <v>20260122</v>
      </c>
    </row>
    <row r="7051" spans="1:4">
      <c r="A7051" s="7">
        <v>7050</v>
      </c>
      <c r="B7051" s="6" t="s">
        <v>7595</v>
      </c>
      <c r="C7051" s="6" t="s">
        <v>81</v>
      </c>
      <c r="D7051" s="6" t="str">
        <f>"20260112"</f>
        <v>20260112</v>
      </c>
    </row>
    <row r="7052" spans="1:4">
      <c r="A7052" s="7">
        <v>7051</v>
      </c>
      <c r="B7052" s="6" t="s">
        <v>7596</v>
      </c>
      <c r="C7052" s="6" t="s">
        <v>2130</v>
      </c>
      <c r="D7052" s="6" t="str">
        <f>"20260107"</f>
        <v>20260107</v>
      </c>
    </row>
    <row r="7053" spans="1:4">
      <c r="A7053" s="7">
        <v>7052</v>
      </c>
      <c r="B7053" s="6" t="s">
        <v>3370</v>
      </c>
      <c r="C7053" s="6" t="s">
        <v>424</v>
      </c>
      <c r="D7053" s="6" t="str">
        <f>"20260109"</f>
        <v>20260109</v>
      </c>
    </row>
    <row r="7054" spans="1:4">
      <c r="A7054" s="7">
        <v>7053</v>
      </c>
      <c r="B7054" s="6" t="s">
        <v>7597</v>
      </c>
      <c r="C7054" s="6" t="s">
        <v>1849</v>
      </c>
      <c r="D7054" s="6" t="str">
        <f>"20260108"</f>
        <v>20260108</v>
      </c>
    </row>
    <row r="7055" spans="1:4">
      <c r="A7055" s="7">
        <v>7054</v>
      </c>
      <c r="B7055" s="6" t="s">
        <v>7598</v>
      </c>
      <c r="C7055" s="6" t="s">
        <v>7</v>
      </c>
      <c r="D7055" s="6" t="str">
        <f>"20260106"</f>
        <v>20260106</v>
      </c>
    </row>
    <row r="7056" spans="1:4">
      <c r="A7056" s="7">
        <v>7055</v>
      </c>
      <c r="B7056" s="6" t="s">
        <v>454</v>
      </c>
      <c r="C7056" s="6" t="s">
        <v>1031</v>
      </c>
      <c r="D7056" s="6" t="str">
        <f>"20260114"</f>
        <v>20260114</v>
      </c>
    </row>
    <row r="7057" spans="1:4">
      <c r="A7057" s="7">
        <v>7056</v>
      </c>
      <c r="B7057" s="6" t="s">
        <v>7599</v>
      </c>
      <c r="C7057" s="6" t="s">
        <v>54</v>
      </c>
      <c r="D7057" s="6" t="str">
        <f>"20260116"</f>
        <v>20260116</v>
      </c>
    </row>
    <row r="7058" spans="1:4">
      <c r="A7058" s="7">
        <v>7057</v>
      </c>
      <c r="B7058" s="6" t="s">
        <v>7600</v>
      </c>
      <c r="C7058" s="6" t="s">
        <v>45</v>
      </c>
      <c r="D7058" s="6" t="str">
        <f t="shared" ref="D7058:D7063" si="456">"20260107"</f>
        <v>20260107</v>
      </c>
    </row>
    <row r="7059" spans="1:4">
      <c r="A7059" s="7">
        <v>7058</v>
      </c>
      <c r="B7059" s="6" t="s">
        <v>7601</v>
      </c>
      <c r="C7059" s="6" t="s">
        <v>172</v>
      </c>
      <c r="D7059" s="6" t="str">
        <f>"20260110"</f>
        <v>20260110</v>
      </c>
    </row>
    <row r="7060" spans="1:4">
      <c r="A7060" s="7">
        <v>7059</v>
      </c>
      <c r="B7060" s="6" t="s">
        <v>7602</v>
      </c>
      <c r="C7060" s="6" t="s">
        <v>203</v>
      </c>
      <c r="D7060" s="6" t="str">
        <f>"20260112"</f>
        <v>20260112</v>
      </c>
    </row>
    <row r="7061" spans="1:4">
      <c r="A7061" s="7">
        <v>7060</v>
      </c>
      <c r="B7061" s="6" t="s">
        <v>7603</v>
      </c>
      <c r="C7061" s="6" t="s">
        <v>1378</v>
      </c>
      <c r="D7061" s="6" t="str">
        <f t="shared" si="456"/>
        <v>20260107</v>
      </c>
    </row>
    <row r="7062" spans="1:4">
      <c r="A7062" s="7">
        <v>7061</v>
      </c>
      <c r="B7062" s="6" t="s">
        <v>7604</v>
      </c>
      <c r="C7062" s="6" t="s">
        <v>237</v>
      </c>
      <c r="D7062" s="6" t="str">
        <f>"20260110"</f>
        <v>20260110</v>
      </c>
    </row>
    <row r="7063" spans="1:4">
      <c r="A7063" s="7">
        <v>7062</v>
      </c>
      <c r="B7063" s="6" t="s">
        <v>7605</v>
      </c>
      <c r="C7063" s="6" t="s">
        <v>105</v>
      </c>
      <c r="D7063" s="6" t="str">
        <f t="shared" si="456"/>
        <v>20260107</v>
      </c>
    </row>
    <row r="7064" spans="1:4">
      <c r="A7064" s="7">
        <v>7063</v>
      </c>
      <c r="B7064" s="6" t="s">
        <v>7606</v>
      </c>
      <c r="C7064" s="6" t="s">
        <v>54</v>
      </c>
      <c r="D7064" s="6" t="str">
        <f>"20260119"</f>
        <v>20260119</v>
      </c>
    </row>
    <row r="7065" spans="1:4">
      <c r="A7065" s="7">
        <v>7064</v>
      </c>
      <c r="B7065" s="6" t="s">
        <v>7607</v>
      </c>
      <c r="C7065" s="6" t="s">
        <v>11</v>
      </c>
      <c r="D7065" s="6" t="str">
        <f>"20260113"</f>
        <v>20260113</v>
      </c>
    </row>
    <row r="7066" spans="1:4">
      <c r="A7066" s="7">
        <v>7065</v>
      </c>
      <c r="B7066" s="6" t="s">
        <v>7608</v>
      </c>
      <c r="C7066" s="6" t="s">
        <v>86</v>
      </c>
      <c r="D7066" s="6" t="str">
        <f>"20260109"</f>
        <v>20260109</v>
      </c>
    </row>
    <row r="7067" spans="1:4">
      <c r="A7067" s="7">
        <v>7066</v>
      </c>
      <c r="B7067" s="6" t="s">
        <v>781</v>
      </c>
      <c r="C7067" s="6" t="s">
        <v>233</v>
      </c>
      <c r="D7067" s="6" t="str">
        <f>"20260102"</f>
        <v>20260102</v>
      </c>
    </row>
    <row r="7068" spans="1:4">
      <c r="A7068" s="7">
        <v>7067</v>
      </c>
      <c r="B7068" s="6" t="s">
        <v>2338</v>
      </c>
      <c r="C7068" s="6" t="s">
        <v>1432</v>
      </c>
      <c r="D7068" s="6" t="str">
        <f t="shared" ref="D7068:D7072" si="457">"20260106"</f>
        <v>20260106</v>
      </c>
    </row>
    <row r="7069" spans="1:4">
      <c r="A7069" s="7">
        <v>7068</v>
      </c>
      <c r="B7069" s="6" t="s">
        <v>212</v>
      </c>
      <c r="C7069" s="6" t="s">
        <v>1722</v>
      </c>
      <c r="D7069" s="6" t="str">
        <f t="shared" si="457"/>
        <v>20260106</v>
      </c>
    </row>
    <row r="7070" spans="1:4">
      <c r="A7070" s="7">
        <v>7069</v>
      </c>
      <c r="B7070" s="6" t="s">
        <v>7609</v>
      </c>
      <c r="C7070" s="6" t="s">
        <v>5368</v>
      </c>
      <c r="D7070" s="6" t="str">
        <f>"20260105"</f>
        <v>20260105</v>
      </c>
    </row>
    <row r="7071" spans="1:4">
      <c r="A7071" s="7">
        <v>7070</v>
      </c>
      <c r="B7071" s="6" t="s">
        <v>7610</v>
      </c>
      <c r="C7071" s="6" t="s">
        <v>606</v>
      </c>
      <c r="D7071" s="6" t="str">
        <f>"20260107"</f>
        <v>20260107</v>
      </c>
    </row>
    <row r="7072" spans="1:4">
      <c r="A7072" s="7">
        <v>7071</v>
      </c>
      <c r="B7072" s="6" t="s">
        <v>7611</v>
      </c>
      <c r="C7072" s="6" t="s">
        <v>448</v>
      </c>
      <c r="D7072" s="6" t="str">
        <f t="shared" si="457"/>
        <v>20260106</v>
      </c>
    </row>
    <row r="7073" spans="1:4">
      <c r="A7073" s="7">
        <v>7072</v>
      </c>
      <c r="B7073" s="6" t="s">
        <v>7612</v>
      </c>
      <c r="C7073" s="6" t="s">
        <v>77</v>
      </c>
      <c r="D7073" s="6" t="str">
        <f>"20260122"</f>
        <v>20260122</v>
      </c>
    </row>
    <row r="7074" spans="1:4">
      <c r="A7074" s="7">
        <v>7073</v>
      </c>
      <c r="B7074" s="6" t="s">
        <v>140</v>
      </c>
      <c r="C7074" s="6" t="s">
        <v>7613</v>
      </c>
      <c r="D7074" s="6" t="str">
        <f>"20260109"</f>
        <v>20260109</v>
      </c>
    </row>
    <row r="7075" spans="1:4">
      <c r="A7075" s="7">
        <v>7074</v>
      </c>
      <c r="B7075" s="6" t="s">
        <v>7614</v>
      </c>
      <c r="C7075" s="6" t="s">
        <v>1671</v>
      </c>
      <c r="D7075" s="6" t="str">
        <f>"20260112"</f>
        <v>20260112</v>
      </c>
    </row>
    <row r="7076" spans="1:4">
      <c r="A7076" s="7">
        <v>7075</v>
      </c>
      <c r="B7076" s="6" t="s">
        <v>7615</v>
      </c>
      <c r="C7076" s="6" t="s">
        <v>7616</v>
      </c>
      <c r="D7076" s="6" t="str">
        <f>"20260108"</f>
        <v>20260108</v>
      </c>
    </row>
    <row r="7077" spans="1:4">
      <c r="A7077" s="7">
        <v>7076</v>
      </c>
      <c r="B7077" s="6" t="s">
        <v>278</v>
      </c>
      <c r="C7077" s="6" t="s">
        <v>1262</v>
      </c>
      <c r="D7077" s="6" t="str">
        <f>"20260116"</f>
        <v>20260116</v>
      </c>
    </row>
    <row r="7078" spans="1:4">
      <c r="A7078" s="7">
        <v>7077</v>
      </c>
      <c r="B7078" s="6" t="s">
        <v>7617</v>
      </c>
      <c r="C7078" s="6" t="s">
        <v>6949</v>
      </c>
      <c r="D7078" s="6" t="str">
        <f>"20260106"</f>
        <v>20260106</v>
      </c>
    </row>
    <row r="7079" spans="1:4">
      <c r="A7079" s="7">
        <v>7078</v>
      </c>
      <c r="B7079" s="6" t="s">
        <v>7618</v>
      </c>
      <c r="C7079" s="6" t="s">
        <v>1492</v>
      </c>
      <c r="D7079" s="6" t="str">
        <f>"20260106"</f>
        <v>20260106</v>
      </c>
    </row>
    <row r="7080" spans="1:4">
      <c r="A7080" s="7">
        <v>7079</v>
      </c>
      <c r="B7080" s="6" t="s">
        <v>7619</v>
      </c>
      <c r="C7080" s="6" t="s">
        <v>2586</v>
      </c>
      <c r="D7080" s="6" t="str">
        <f>"20260108"</f>
        <v>20260108</v>
      </c>
    </row>
    <row r="7081" spans="1:4">
      <c r="A7081" s="7">
        <v>7080</v>
      </c>
      <c r="B7081" s="6" t="s">
        <v>7620</v>
      </c>
      <c r="C7081" s="6" t="s">
        <v>645</v>
      </c>
      <c r="D7081" s="6" t="str">
        <f>"20260120"</f>
        <v>20260120</v>
      </c>
    </row>
    <row r="7082" spans="1:4">
      <c r="A7082" s="7">
        <v>7081</v>
      </c>
      <c r="B7082" s="6" t="s">
        <v>7621</v>
      </c>
      <c r="C7082" s="6" t="s">
        <v>379</v>
      </c>
      <c r="D7082" s="6" t="str">
        <f t="shared" ref="D7082:D7086" si="458">"20260107"</f>
        <v>20260107</v>
      </c>
    </row>
    <row r="7083" spans="1:4">
      <c r="A7083" s="7">
        <v>7082</v>
      </c>
      <c r="B7083" s="6" t="s">
        <v>7622</v>
      </c>
      <c r="C7083" s="6" t="s">
        <v>3131</v>
      </c>
      <c r="D7083" s="6" t="str">
        <f t="shared" si="458"/>
        <v>20260107</v>
      </c>
    </row>
    <row r="7084" spans="1:4">
      <c r="A7084" s="7">
        <v>7083</v>
      </c>
      <c r="B7084" s="6" t="s">
        <v>7623</v>
      </c>
      <c r="C7084" s="6" t="s">
        <v>118</v>
      </c>
      <c r="D7084" s="6" t="str">
        <f>"20260102"</f>
        <v>20260102</v>
      </c>
    </row>
    <row r="7085" spans="1:4">
      <c r="A7085" s="7">
        <v>7084</v>
      </c>
      <c r="B7085" s="6" t="s">
        <v>7624</v>
      </c>
      <c r="C7085" s="6" t="s">
        <v>137</v>
      </c>
      <c r="D7085" s="6" t="str">
        <f t="shared" ref="D7085:D7089" si="459">"20260106"</f>
        <v>20260106</v>
      </c>
    </row>
    <row r="7086" spans="1:4">
      <c r="A7086" s="7">
        <v>7085</v>
      </c>
      <c r="B7086" s="6" t="s">
        <v>7625</v>
      </c>
      <c r="C7086" s="6" t="s">
        <v>172</v>
      </c>
      <c r="D7086" s="6" t="str">
        <f t="shared" si="458"/>
        <v>20260107</v>
      </c>
    </row>
    <row r="7087" spans="1:4">
      <c r="A7087" s="7">
        <v>7086</v>
      </c>
      <c r="B7087" s="6" t="s">
        <v>7626</v>
      </c>
      <c r="C7087" s="6" t="s">
        <v>1202</v>
      </c>
      <c r="D7087" s="6" t="str">
        <f t="shared" si="459"/>
        <v>20260106</v>
      </c>
    </row>
    <row r="7088" spans="1:4">
      <c r="A7088" s="7">
        <v>7087</v>
      </c>
      <c r="B7088" s="6" t="s">
        <v>1215</v>
      </c>
      <c r="C7088" s="6" t="s">
        <v>216</v>
      </c>
      <c r="D7088" s="6" t="str">
        <f>"20260105"</f>
        <v>20260105</v>
      </c>
    </row>
    <row r="7089" spans="1:4">
      <c r="A7089" s="7">
        <v>7088</v>
      </c>
      <c r="B7089" s="6" t="s">
        <v>7627</v>
      </c>
      <c r="C7089" s="6" t="s">
        <v>105</v>
      </c>
      <c r="D7089" s="6" t="str">
        <f t="shared" si="459"/>
        <v>20260106</v>
      </c>
    </row>
    <row r="7090" spans="1:4">
      <c r="A7090" s="7">
        <v>7089</v>
      </c>
      <c r="B7090" s="6" t="s">
        <v>7628</v>
      </c>
      <c r="C7090" s="6" t="s">
        <v>182</v>
      </c>
      <c r="D7090" s="6" t="str">
        <f>"20260110"</f>
        <v>20260110</v>
      </c>
    </row>
    <row r="7091" spans="1:4">
      <c r="A7091" s="7">
        <v>7090</v>
      </c>
      <c r="B7091" s="6" t="s">
        <v>7629</v>
      </c>
      <c r="C7091" s="6" t="s">
        <v>194</v>
      </c>
      <c r="D7091" s="6" t="str">
        <f t="shared" ref="D7091:D7095" si="460">"20260107"</f>
        <v>20260107</v>
      </c>
    </row>
    <row r="7092" spans="1:4">
      <c r="A7092" s="7">
        <v>7091</v>
      </c>
      <c r="B7092" s="6" t="s">
        <v>7630</v>
      </c>
      <c r="C7092" s="6" t="s">
        <v>316</v>
      </c>
      <c r="D7092" s="6" t="str">
        <f t="shared" si="460"/>
        <v>20260107</v>
      </c>
    </row>
    <row r="7093" spans="1:4">
      <c r="A7093" s="7">
        <v>7092</v>
      </c>
      <c r="B7093" s="6" t="s">
        <v>1777</v>
      </c>
      <c r="C7093" s="6" t="s">
        <v>7631</v>
      </c>
      <c r="D7093" s="6" t="str">
        <f>"20260108"</f>
        <v>20260108</v>
      </c>
    </row>
    <row r="7094" spans="1:4">
      <c r="A7094" s="7">
        <v>7093</v>
      </c>
      <c r="B7094" s="6" t="s">
        <v>3707</v>
      </c>
      <c r="C7094" s="6" t="s">
        <v>5080</v>
      </c>
      <c r="D7094" s="6" t="str">
        <f>"20260109"</f>
        <v>20260109</v>
      </c>
    </row>
    <row r="7095" spans="1:4">
      <c r="A7095" s="7">
        <v>7094</v>
      </c>
      <c r="B7095" s="6" t="s">
        <v>7632</v>
      </c>
      <c r="C7095" s="6" t="s">
        <v>17</v>
      </c>
      <c r="D7095" s="6" t="str">
        <f t="shared" si="460"/>
        <v>20260107</v>
      </c>
    </row>
    <row r="7096" spans="1:4">
      <c r="A7096" s="7">
        <v>7095</v>
      </c>
      <c r="B7096" s="6" t="s">
        <v>7633</v>
      </c>
      <c r="C7096" s="6" t="s">
        <v>188</v>
      </c>
      <c r="D7096" s="6" t="str">
        <f>"20260103"</f>
        <v>20260103</v>
      </c>
    </row>
    <row r="7097" spans="1:4">
      <c r="A7097" s="7">
        <v>7096</v>
      </c>
      <c r="B7097" s="6" t="s">
        <v>7634</v>
      </c>
      <c r="C7097" s="6" t="s">
        <v>2750</v>
      </c>
      <c r="D7097" s="6" t="str">
        <f>"20260102"</f>
        <v>20260102</v>
      </c>
    </row>
    <row r="7098" spans="1:4">
      <c r="A7098" s="7">
        <v>7097</v>
      </c>
      <c r="B7098" s="6" t="s">
        <v>7635</v>
      </c>
      <c r="C7098" s="6" t="s">
        <v>123</v>
      </c>
      <c r="D7098" s="6" t="str">
        <f>"20260106"</f>
        <v>20260106</v>
      </c>
    </row>
    <row r="7099" spans="1:4">
      <c r="A7099" s="7">
        <v>7098</v>
      </c>
      <c r="B7099" s="6" t="s">
        <v>7636</v>
      </c>
      <c r="C7099" s="6" t="s">
        <v>7637</v>
      </c>
      <c r="D7099" s="6" t="str">
        <f>"20260122"</f>
        <v>20260122</v>
      </c>
    </row>
    <row r="7100" spans="1:4">
      <c r="A7100" s="7">
        <v>7099</v>
      </c>
      <c r="B7100" s="6" t="s">
        <v>7638</v>
      </c>
      <c r="C7100" s="6" t="s">
        <v>674</v>
      </c>
      <c r="D7100" s="6" t="str">
        <f>"20260118"</f>
        <v>20260118</v>
      </c>
    </row>
    <row r="7101" spans="1:4">
      <c r="A7101" s="7">
        <v>7100</v>
      </c>
      <c r="B7101" s="6" t="s">
        <v>5133</v>
      </c>
      <c r="C7101" s="6" t="s">
        <v>429</v>
      </c>
      <c r="D7101" s="6" t="str">
        <f>"20260106"</f>
        <v>20260106</v>
      </c>
    </row>
    <row r="7102" spans="1:4">
      <c r="A7102" s="7">
        <v>7101</v>
      </c>
      <c r="B7102" s="6" t="s">
        <v>7639</v>
      </c>
      <c r="C7102" s="6" t="s">
        <v>7640</v>
      </c>
      <c r="D7102" s="6" t="str">
        <f>"20260109"</f>
        <v>20260109</v>
      </c>
    </row>
    <row r="7103" spans="1:4">
      <c r="A7103" s="7">
        <v>7102</v>
      </c>
      <c r="B7103" s="6" t="s">
        <v>7641</v>
      </c>
      <c r="C7103" s="6" t="s">
        <v>2599</v>
      </c>
      <c r="D7103" s="6" t="str">
        <f>"20260107"</f>
        <v>20260107</v>
      </c>
    </row>
    <row r="7104" spans="1:4">
      <c r="A7104" s="7">
        <v>7103</v>
      </c>
      <c r="B7104" s="6" t="s">
        <v>5817</v>
      </c>
      <c r="C7104" s="6" t="s">
        <v>56</v>
      </c>
      <c r="D7104" s="6" t="str">
        <f>"20260106"</f>
        <v>20260106</v>
      </c>
    </row>
    <row r="7105" spans="1:4">
      <c r="A7105" s="7">
        <v>7104</v>
      </c>
      <c r="B7105" s="6" t="s">
        <v>7642</v>
      </c>
      <c r="C7105" s="6" t="s">
        <v>555</v>
      </c>
      <c r="D7105" s="6" t="str">
        <f>"20260109"</f>
        <v>20260109</v>
      </c>
    </row>
    <row r="7106" spans="1:4">
      <c r="A7106" s="7">
        <v>7105</v>
      </c>
      <c r="B7106" s="6" t="s">
        <v>7643</v>
      </c>
      <c r="C7106" s="6" t="s">
        <v>81</v>
      </c>
      <c r="D7106" s="6" t="str">
        <f>"20260118"</f>
        <v>20260118</v>
      </c>
    </row>
    <row r="7107" spans="1:4">
      <c r="A7107" s="7">
        <v>7106</v>
      </c>
      <c r="B7107" s="6" t="s">
        <v>7644</v>
      </c>
      <c r="C7107" s="6" t="s">
        <v>174</v>
      </c>
      <c r="D7107" s="6" t="str">
        <f>"20260106"</f>
        <v>20260106</v>
      </c>
    </row>
    <row r="7108" spans="1:4">
      <c r="A7108" s="7">
        <v>7107</v>
      </c>
      <c r="B7108" s="6" t="s">
        <v>7645</v>
      </c>
      <c r="C7108" s="6" t="s">
        <v>1524</v>
      </c>
      <c r="D7108" s="6" t="str">
        <f>"20260111"</f>
        <v>20260111</v>
      </c>
    </row>
    <row r="7109" spans="1:4">
      <c r="A7109" s="7">
        <v>7108</v>
      </c>
      <c r="B7109" s="6" t="s">
        <v>7646</v>
      </c>
      <c r="C7109" s="6" t="s">
        <v>894</v>
      </c>
      <c r="D7109" s="6" t="str">
        <f>"20260129"</f>
        <v>20260129</v>
      </c>
    </row>
    <row r="7110" spans="1:4">
      <c r="A7110" s="7">
        <v>7109</v>
      </c>
      <c r="B7110" s="6" t="s">
        <v>7647</v>
      </c>
      <c r="C7110" s="6" t="s">
        <v>351</v>
      </c>
      <c r="D7110" s="6" t="str">
        <f>"20260108"</f>
        <v>20260108</v>
      </c>
    </row>
    <row r="7111" spans="1:4">
      <c r="A7111" s="7">
        <v>7110</v>
      </c>
      <c r="B7111" s="6" t="s">
        <v>7648</v>
      </c>
      <c r="C7111" s="6" t="s">
        <v>137</v>
      </c>
      <c r="D7111" s="6" t="str">
        <f t="shared" ref="D7111:D7116" si="461">"20260106"</f>
        <v>20260106</v>
      </c>
    </row>
    <row r="7112" spans="1:4">
      <c r="A7112" s="7">
        <v>7111</v>
      </c>
      <c r="B7112" s="6" t="s">
        <v>7649</v>
      </c>
      <c r="C7112" s="6" t="s">
        <v>39</v>
      </c>
      <c r="D7112" s="6" t="str">
        <f>"20260107"</f>
        <v>20260107</v>
      </c>
    </row>
    <row r="7113" spans="1:4">
      <c r="A7113" s="7">
        <v>7112</v>
      </c>
      <c r="B7113" s="6" t="s">
        <v>4309</v>
      </c>
      <c r="C7113" s="6" t="s">
        <v>325</v>
      </c>
      <c r="D7113" s="6" t="str">
        <f t="shared" si="461"/>
        <v>20260106</v>
      </c>
    </row>
    <row r="7114" spans="1:4">
      <c r="A7114" s="7">
        <v>7113</v>
      </c>
      <c r="B7114" s="6" t="s">
        <v>7650</v>
      </c>
      <c r="C7114" s="6" t="s">
        <v>7651</v>
      </c>
      <c r="D7114" s="6" t="str">
        <f>"20260103"</f>
        <v>20260103</v>
      </c>
    </row>
    <row r="7115" spans="1:4">
      <c r="A7115" s="7">
        <v>7114</v>
      </c>
      <c r="B7115" s="6" t="s">
        <v>7652</v>
      </c>
      <c r="C7115" s="6" t="s">
        <v>7653</v>
      </c>
      <c r="D7115" s="6" t="str">
        <f>"20260107"</f>
        <v>20260107</v>
      </c>
    </row>
    <row r="7116" spans="1:4">
      <c r="A7116" s="7">
        <v>7115</v>
      </c>
      <c r="B7116" s="6" t="s">
        <v>1393</v>
      </c>
      <c r="C7116" s="6" t="s">
        <v>698</v>
      </c>
      <c r="D7116" s="6" t="str">
        <f t="shared" si="461"/>
        <v>20260106</v>
      </c>
    </row>
    <row r="7117" spans="1:4">
      <c r="A7117" s="7">
        <v>7116</v>
      </c>
      <c r="B7117" s="6" t="s">
        <v>7654</v>
      </c>
      <c r="C7117" s="6" t="s">
        <v>239</v>
      </c>
      <c r="D7117" s="6" t="str">
        <f>"20260110"</f>
        <v>20260110</v>
      </c>
    </row>
    <row r="7118" spans="1:4">
      <c r="A7118" s="7">
        <v>7117</v>
      </c>
      <c r="B7118" s="6" t="s">
        <v>7655</v>
      </c>
      <c r="C7118" s="6" t="s">
        <v>276</v>
      </c>
      <c r="D7118" s="6" t="str">
        <f>"20260108"</f>
        <v>20260108</v>
      </c>
    </row>
    <row r="7119" spans="1:4">
      <c r="A7119" s="7">
        <v>7118</v>
      </c>
      <c r="B7119" s="6" t="s">
        <v>7656</v>
      </c>
      <c r="C7119" s="6" t="s">
        <v>158</v>
      </c>
      <c r="D7119" s="6" t="str">
        <f>"20260107"</f>
        <v>20260107</v>
      </c>
    </row>
    <row r="7120" spans="1:4">
      <c r="A7120" s="7">
        <v>7119</v>
      </c>
      <c r="B7120" s="6" t="s">
        <v>7657</v>
      </c>
      <c r="C7120" s="6" t="s">
        <v>37</v>
      </c>
      <c r="D7120" s="6" t="str">
        <f>"20260105"</f>
        <v>20260105</v>
      </c>
    </row>
    <row r="7121" spans="1:4">
      <c r="A7121" s="7">
        <v>7120</v>
      </c>
      <c r="B7121" s="6" t="s">
        <v>7658</v>
      </c>
      <c r="C7121" s="6" t="s">
        <v>123</v>
      </c>
      <c r="D7121" s="6" t="str">
        <f>"20260130"</f>
        <v>20260130</v>
      </c>
    </row>
    <row r="7122" spans="1:4">
      <c r="A7122" s="7">
        <v>7121</v>
      </c>
      <c r="B7122" s="6" t="s">
        <v>7659</v>
      </c>
      <c r="C7122" s="6" t="s">
        <v>7660</v>
      </c>
      <c r="D7122" s="6" t="str">
        <f>"20260109"</f>
        <v>20260109</v>
      </c>
    </row>
    <row r="7123" spans="1:4">
      <c r="A7123" s="7">
        <v>7122</v>
      </c>
      <c r="B7123" s="6" t="s">
        <v>7661</v>
      </c>
      <c r="C7123" s="6" t="s">
        <v>7662</v>
      </c>
      <c r="D7123" s="6" t="str">
        <f>"20260106"</f>
        <v>20260106</v>
      </c>
    </row>
    <row r="7124" spans="1:4">
      <c r="A7124" s="7">
        <v>7123</v>
      </c>
      <c r="B7124" s="6" t="s">
        <v>7663</v>
      </c>
      <c r="C7124" s="6" t="s">
        <v>103</v>
      </c>
      <c r="D7124" s="6" t="str">
        <f>"20260111"</f>
        <v>20260111</v>
      </c>
    </row>
    <row r="7125" spans="1:4">
      <c r="A7125" s="7">
        <v>7124</v>
      </c>
      <c r="B7125" s="6" t="s">
        <v>1171</v>
      </c>
      <c r="C7125" s="6" t="s">
        <v>821</v>
      </c>
      <c r="D7125" s="6" t="str">
        <f>"20260110"</f>
        <v>20260110</v>
      </c>
    </row>
    <row r="7126" spans="1:4">
      <c r="A7126" s="7">
        <v>7125</v>
      </c>
      <c r="B7126" s="6" t="s">
        <v>7664</v>
      </c>
      <c r="C7126" s="6" t="s">
        <v>314</v>
      </c>
      <c r="D7126" s="6" t="str">
        <f>"20260111"</f>
        <v>20260111</v>
      </c>
    </row>
    <row r="7127" spans="1:4">
      <c r="A7127" s="7">
        <v>7126</v>
      </c>
      <c r="B7127" s="6" t="s">
        <v>7665</v>
      </c>
      <c r="C7127" s="6" t="s">
        <v>4789</v>
      </c>
      <c r="D7127" s="6" t="str">
        <f>"20260130"</f>
        <v>20260130</v>
      </c>
    </row>
    <row r="7128" spans="1:4">
      <c r="A7128" s="7">
        <v>7127</v>
      </c>
      <c r="B7128" s="6" t="s">
        <v>7666</v>
      </c>
      <c r="C7128" s="6" t="s">
        <v>194</v>
      </c>
      <c r="D7128" s="6" t="str">
        <f>"20260107"</f>
        <v>20260107</v>
      </c>
    </row>
    <row r="7129" spans="1:4">
      <c r="A7129" s="7">
        <v>7128</v>
      </c>
      <c r="B7129" s="6" t="s">
        <v>7667</v>
      </c>
      <c r="C7129" s="6" t="s">
        <v>7668</v>
      </c>
      <c r="D7129" s="6" t="str">
        <f>"20260110"</f>
        <v>20260110</v>
      </c>
    </row>
    <row r="7130" spans="1:4">
      <c r="A7130" s="7">
        <v>7129</v>
      </c>
      <c r="B7130" s="6" t="s">
        <v>7669</v>
      </c>
      <c r="C7130" s="6" t="s">
        <v>235</v>
      </c>
      <c r="D7130" s="6" t="str">
        <f>"20260112"</f>
        <v>20260112</v>
      </c>
    </row>
    <row r="7131" spans="1:4">
      <c r="A7131" s="7">
        <v>7130</v>
      </c>
      <c r="B7131" s="6" t="s">
        <v>7670</v>
      </c>
      <c r="C7131" s="6" t="s">
        <v>90</v>
      </c>
      <c r="D7131" s="6" t="str">
        <f>"20260105"</f>
        <v>20260105</v>
      </c>
    </row>
    <row r="7132" spans="1:4">
      <c r="A7132" s="7">
        <v>7131</v>
      </c>
      <c r="B7132" s="6" t="s">
        <v>7671</v>
      </c>
      <c r="C7132" s="6" t="s">
        <v>194</v>
      </c>
      <c r="D7132" s="6" t="str">
        <f t="shared" ref="D7132:D7136" si="462">"20260106"</f>
        <v>20260106</v>
      </c>
    </row>
    <row r="7133" spans="1:4">
      <c r="A7133" s="7">
        <v>7132</v>
      </c>
      <c r="B7133" s="6" t="s">
        <v>1815</v>
      </c>
      <c r="C7133" s="6" t="s">
        <v>1366</v>
      </c>
      <c r="D7133" s="6" t="str">
        <f t="shared" si="462"/>
        <v>20260106</v>
      </c>
    </row>
    <row r="7134" spans="1:4">
      <c r="A7134" s="7">
        <v>7133</v>
      </c>
      <c r="B7134" s="6" t="s">
        <v>7672</v>
      </c>
      <c r="C7134" s="6" t="s">
        <v>437</v>
      </c>
      <c r="D7134" s="6" t="str">
        <f>"20260101"</f>
        <v>20260101</v>
      </c>
    </row>
    <row r="7135" spans="1:4">
      <c r="A7135" s="7">
        <v>7134</v>
      </c>
      <c r="B7135" s="6" t="s">
        <v>7673</v>
      </c>
      <c r="C7135" s="6" t="s">
        <v>1126</v>
      </c>
      <c r="D7135" s="6" t="str">
        <f t="shared" si="462"/>
        <v>20260106</v>
      </c>
    </row>
    <row r="7136" spans="1:4">
      <c r="A7136" s="7">
        <v>7135</v>
      </c>
      <c r="B7136" s="6" t="s">
        <v>7674</v>
      </c>
      <c r="C7136" s="6" t="s">
        <v>2624</v>
      </c>
      <c r="D7136" s="6" t="str">
        <f t="shared" si="462"/>
        <v>20260106</v>
      </c>
    </row>
    <row r="7137" spans="1:4">
      <c r="A7137" s="7">
        <v>7136</v>
      </c>
      <c r="B7137" s="6" t="s">
        <v>7675</v>
      </c>
      <c r="C7137" s="6" t="s">
        <v>1641</v>
      </c>
      <c r="D7137" s="6" t="str">
        <f>"20260103"</f>
        <v>20260103</v>
      </c>
    </row>
    <row r="7138" spans="1:4">
      <c r="A7138" s="7">
        <v>7137</v>
      </c>
      <c r="B7138" s="6" t="s">
        <v>153</v>
      </c>
      <c r="C7138" s="6" t="s">
        <v>182</v>
      </c>
      <c r="D7138" s="6" t="str">
        <f>"20260112"</f>
        <v>20260112</v>
      </c>
    </row>
    <row r="7139" spans="1:4">
      <c r="A7139" s="7">
        <v>7138</v>
      </c>
      <c r="B7139" s="6" t="s">
        <v>7676</v>
      </c>
      <c r="C7139" s="6" t="s">
        <v>121</v>
      </c>
      <c r="D7139" s="6" t="str">
        <f>"20260113"</f>
        <v>20260113</v>
      </c>
    </row>
    <row r="7140" spans="1:4">
      <c r="A7140" s="7">
        <v>7139</v>
      </c>
      <c r="B7140" s="6" t="s">
        <v>7677</v>
      </c>
      <c r="C7140" s="6" t="s">
        <v>239</v>
      </c>
      <c r="D7140" s="6" t="str">
        <f>"20260125"</f>
        <v>20260125</v>
      </c>
    </row>
    <row r="7141" spans="1:4">
      <c r="A7141" s="7">
        <v>7140</v>
      </c>
      <c r="B7141" s="6" t="s">
        <v>7678</v>
      </c>
      <c r="C7141" s="6" t="s">
        <v>333</v>
      </c>
      <c r="D7141" s="6" t="str">
        <f>"20260108"</f>
        <v>20260108</v>
      </c>
    </row>
    <row r="7142" spans="1:4">
      <c r="A7142" s="7">
        <v>7141</v>
      </c>
      <c r="B7142" s="6" t="s">
        <v>32</v>
      </c>
      <c r="C7142" s="6" t="s">
        <v>1592</v>
      </c>
      <c r="D7142" s="6" t="str">
        <f>"20260106"</f>
        <v>20260106</v>
      </c>
    </row>
    <row r="7143" spans="1:4">
      <c r="A7143" s="7">
        <v>7142</v>
      </c>
      <c r="B7143" s="6" t="s">
        <v>3671</v>
      </c>
      <c r="C7143" s="6" t="s">
        <v>103</v>
      </c>
      <c r="D7143" s="6" t="str">
        <f>"20260106"</f>
        <v>20260106</v>
      </c>
    </row>
    <row r="7144" spans="1:4">
      <c r="A7144" s="7">
        <v>7143</v>
      </c>
      <c r="B7144" s="6" t="s">
        <v>7679</v>
      </c>
      <c r="C7144" s="6" t="s">
        <v>1202</v>
      </c>
      <c r="D7144" s="6" t="str">
        <f t="shared" ref="D7144:D7146" si="463">"20260107"</f>
        <v>20260107</v>
      </c>
    </row>
    <row r="7145" spans="1:4">
      <c r="A7145" s="7">
        <v>7144</v>
      </c>
      <c r="B7145" s="6" t="s">
        <v>7680</v>
      </c>
      <c r="C7145" s="6" t="s">
        <v>2208</v>
      </c>
      <c r="D7145" s="6" t="str">
        <f t="shared" si="463"/>
        <v>20260107</v>
      </c>
    </row>
    <row r="7146" spans="1:4">
      <c r="A7146" s="7">
        <v>7145</v>
      </c>
      <c r="B7146" s="6" t="s">
        <v>7681</v>
      </c>
      <c r="C7146" s="6" t="s">
        <v>484</v>
      </c>
      <c r="D7146" s="6" t="str">
        <f t="shared" si="463"/>
        <v>20260107</v>
      </c>
    </row>
    <row r="7147" spans="1:4">
      <c r="A7147" s="7">
        <v>7146</v>
      </c>
      <c r="B7147" s="6" t="s">
        <v>7682</v>
      </c>
      <c r="C7147" s="6" t="s">
        <v>235</v>
      </c>
      <c r="D7147" s="6" t="str">
        <f>"20260110"</f>
        <v>20260110</v>
      </c>
    </row>
    <row r="7148" spans="1:4">
      <c r="A7148" s="7">
        <v>7147</v>
      </c>
      <c r="B7148" s="6" t="s">
        <v>7683</v>
      </c>
      <c r="C7148" s="6" t="s">
        <v>272</v>
      </c>
      <c r="D7148" s="6" t="str">
        <f t="shared" ref="D7148:D7154" si="464">"20260107"</f>
        <v>20260107</v>
      </c>
    </row>
    <row r="7149" spans="1:4">
      <c r="A7149" s="7">
        <v>7148</v>
      </c>
      <c r="B7149" s="6" t="s">
        <v>7684</v>
      </c>
      <c r="C7149" s="6" t="s">
        <v>241</v>
      </c>
      <c r="D7149" s="6" t="str">
        <f>"20260108"</f>
        <v>20260108</v>
      </c>
    </row>
    <row r="7150" spans="1:4">
      <c r="A7150" s="7">
        <v>7149</v>
      </c>
      <c r="B7150" s="6" t="s">
        <v>7685</v>
      </c>
      <c r="C7150" s="6" t="s">
        <v>676</v>
      </c>
      <c r="D7150" s="6" t="str">
        <f>"20260109"</f>
        <v>20260109</v>
      </c>
    </row>
    <row r="7151" spans="1:4">
      <c r="A7151" s="7">
        <v>7150</v>
      </c>
      <c r="B7151" s="6" t="s">
        <v>7686</v>
      </c>
      <c r="C7151" s="6" t="s">
        <v>1366</v>
      </c>
      <c r="D7151" s="6" t="str">
        <f>"20260101"</f>
        <v>20260101</v>
      </c>
    </row>
    <row r="7152" spans="1:4">
      <c r="A7152" s="7">
        <v>7151</v>
      </c>
      <c r="B7152" s="6" t="s">
        <v>7687</v>
      </c>
      <c r="C7152" s="6" t="s">
        <v>906</v>
      </c>
      <c r="D7152" s="6" t="str">
        <f t="shared" si="464"/>
        <v>20260107</v>
      </c>
    </row>
    <row r="7153" spans="1:4">
      <c r="A7153" s="7">
        <v>7152</v>
      </c>
      <c r="B7153" s="6" t="s">
        <v>4236</v>
      </c>
      <c r="C7153" s="6" t="s">
        <v>241</v>
      </c>
      <c r="D7153" s="6" t="str">
        <f t="shared" si="464"/>
        <v>20260107</v>
      </c>
    </row>
    <row r="7154" spans="1:4">
      <c r="A7154" s="7">
        <v>7153</v>
      </c>
      <c r="B7154" s="6" t="s">
        <v>6744</v>
      </c>
      <c r="C7154" s="6" t="s">
        <v>1592</v>
      </c>
      <c r="D7154" s="6" t="str">
        <f t="shared" si="464"/>
        <v>20260107</v>
      </c>
    </row>
    <row r="7155" spans="1:4">
      <c r="A7155" s="7">
        <v>7154</v>
      </c>
      <c r="B7155" s="6" t="s">
        <v>7688</v>
      </c>
      <c r="C7155" s="6" t="s">
        <v>610</v>
      </c>
      <c r="D7155" s="6" t="str">
        <f>"20260103"</f>
        <v>20260103</v>
      </c>
    </row>
    <row r="7156" spans="1:4">
      <c r="A7156" s="7">
        <v>7155</v>
      </c>
      <c r="B7156" s="6" t="s">
        <v>7689</v>
      </c>
      <c r="C7156" s="6" t="s">
        <v>543</v>
      </c>
      <c r="D7156" s="6" t="str">
        <f>"20260108"</f>
        <v>20260108</v>
      </c>
    </row>
    <row r="7157" spans="1:4">
      <c r="A7157" s="7">
        <v>7156</v>
      </c>
      <c r="B7157" s="6" t="s">
        <v>7690</v>
      </c>
      <c r="C7157" s="6" t="s">
        <v>237</v>
      </c>
      <c r="D7157" s="6" t="str">
        <f>"20260102"</f>
        <v>20260102</v>
      </c>
    </row>
    <row r="7158" spans="1:4">
      <c r="A7158" s="7">
        <v>7157</v>
      </c>
      <c r="B7158" s="6" t="s">
        <v>7691</v>
      </c>
      <c r="C7158" s="6" t="s">
        <v>3150</v>
      </c>
      <c r="D7158" s="6" t="str">
        <f>"20260105"</f>
        <v>20260105</v>
      </c>
    </row>
    <row r="7159" spans="1:4">
      <c r="A7159" s="7">
        <v>7158</v>
      </c>
      <c r="B7159" s="6" t="s">
        <v>2407</v>
      </c>
      <c r="C7159" s="6" t="s">
        <v>3977</v>
      </c>
      <c r="D7159" s="6" t="str">
        <f>"20260106"</f>
        <v>20260106</v>
      </c>
    </row>
    <row r="7160" spans="1:4">
      <c r="A7160" s="7">
        <v>7159</v>
      </c>
      <c r="B7160" s="6" t="s">
        <v>1152</v>
      </c>
      <c r="C7160" s="6" t="s">
        <v>2685</v>
      </c>
      <c r="D7160" s="6" t="str">
        <f>"20260117"</f>
        <v>20260117</v>
      </c>
    </row>
    <row r="7161" spans="1:4">
      <c r="A7161" s="7">
        <v>7160</v>
      </c>
      <c r="B7161" s="6" t="s">
        <v>381</v>
      </c>
      <c r="C7161" s="6" t="s">
        <v>1492</v>
      </c>
      <c r="D7161" s="6" t="str">
        <f>"20260107"</f>
        <v>20260107</v>
      </c>
    </row>
    <row r="7162" spans="1:4">
      <c r="A7162" s="7">
        <v>7161</v>
      </c>
      <c r="B7162" s="6" t="s">
        <v>7692</v>
      </c>
      <c r="C7162" s="6" t="s">
        <v>3556</v>
      </c>
      <c r="D7162" s="6" t="str">
        <f>"20260107"</f>
        <v>20260107</v>
      </c>
    </row>
    <row r="7163" spans="1:4">
      <c r="A7163" s="7">
        <v>7162</v>
      </c>
      <c r="B7163" s="6" t="s">
        <v>3814</v>
      </c>
      <c r="C7163" s="6" t="s">
        <v>568</v>
      </c>
      <c r="D7163" s="6" t="str">
        <f>"20260126"</f>
        <v>20260126</v>
      </c>
    </row>
    <row r="7164" spans="1:4">
      <c r="A7164" s="7">
        <v>7163</v>
      </c>
      <c r="B7164" s="6" t="s">
        <v>7693</v>
      </c>
      <c r="C7164" s="6" t="s">
        <v>7694</v>
      </c>
      <c r="D7164" s="6" t="str">
        <f>"20260130"</f>
        <v>20260130</v>
      </c>
    </row>
    <row r="7165" spans="1:4">
      <c r="A7165" s="7">
        <v>7164</v>
      </c>
      <c r="B7165" s="6" t="s">
        <v>7695</v>
      </c>
      <c r="C7165" s="6" t="s">
        <v>7696</v>
      </c>
      <c r="D7165" s="6" t="str">
        <f>"20260108"</f>
        <v>20260108</v>
      </c>
    </row>
    <row r="7166" spans="1:4">
      <c r="A7166" s="7">
        <v>7165</v>
      </c>
      <c r="B7166" s="6" t="s">
        <v>7697</v>
      </c>
      <c r="C7166" s="6" t="s">
        <v>3558</v>
      </c>
      <c r="D7166" s="6" t="str">
        <f>"20260108"</f>
        <v>20260108</v>
      </c>
    </row>
    <row r="7167" spans="1:4">
      <c r="A7167" s="7">
        <v>7166</v>
      </c>
      <c r="B7167" s="6" t="s">
        <v>7698</v>
      </c>
      <c r="C7167" s="6" t="s">
        <v>1494</v>
      </c>
      <c r="D7167" s="6" t="str">
        <f>"20260106"</f>
        <v>20260106</v>
      </c>
    </row>
    <row r="7168" spans="1:4">
      <c r="A7168" s="7">
        <v>7167</v>
      </c>
      <c r="B7168" s="6" t="s">
        <v>7699</v>
      </c>
      <c r="C7168" s="6" t="s">
        <v>7700</v>
      </c>
      <c r="D7168" s="6" t="str">
        <f>"20260117"</f>
        <v>20260117</v>
      </c>
    </row>
    <row r="7169" spans="1:4">
      <c r="A7169" s="7">
        <v>7168</v>
      </c>
      <c r="B7169" s="6" t="s">
        <v>7701</v>
      </c>
      <c r="C7169" s="6" t="s">
        <v>4670</v>
      </c>
      <c r="D7169" s="6" t="str">
        <f t="shared" ref="D7169:D7174" si="465">"20260107"</f>
        <v>20260107</v>
      </c>
    </row>
    <row r="7170" spans="1:4">
      <c r="A7170" s="7">
        <v>7169</v>
      </c>
      <c r="B7170" s="6" t="s">
        <v>7702</v>
      </c>
      <c r="C7170" s="6" t="s">
        <v>160</v>
      </c>
      <c r="D7170" s="6" t="str">
        <f t="shared" ref="D7170:D7175" si="466">"20260109"</f>
        <v>20260109</v>
      </c>
    </row>
    <row r="7171" spans="1:4">
      <c r="A7171" s="7">
        <v>7170</v>
      </c>
      <c r="B7171" s="6" t="s">
        <v>7703</v>
      </c>
      <c r="C7171" s="6" t="s">
        <v>3541</v>
      </c>
      <c r="D7171" s="6" t="str">
        <f t="shared" si="465"/>
        <v>20260107</v>
      </c>
    </row>
    <row r="7172" spans="1:4">
      <c r="A7172" s="7">
        <v>7171</v>
      </c>
      <c r="B7172" s="6" t="s">
        <v>7704</v>
      </c>
      <c r="C7172" s="6" t="s">
        <v>77</v>
      </c>
      <c r="D7172" s="6" t="str">
        <f t="shared" si="466"/>
        <v>20260109</v>
      </c>
    </row>
    <row r="7173" spans="1:4">
      <c r="A7173" s="7">
        <v>7172</v>
      </c>
      <c r="B7173" s="6" t="s">
        <v>7705</v>
      </c>
      <c r="C7173" s="6" t="s">
        <v>2691</v>
      </c>
      <c r="D7173" s="6" t="str">
        <f>"20260110"</f>
        <v>20260110</v>
      </c>
    </row>
    <row r="7174" spans="1:4">
      <c r="A7174" s="7">
        <v>7173</v>
      </c>
      <c r="B7174" s="6" t="s">
        <v>7706</v>
      </c>
      <c r="C7174" s="6" t="s">
        <v>162</v>
      </c>
      <c r="D7174" s="6" t="str">
        <f t="shared" si="465"/>
        <v>20260107</v>
      </c>
    </row>
    <row r="7175" spans="1:4">
      <c r="A7175" s="7">
        <v>7174</v>
      </c>
      <c r="B7175" s="6" t="s">
        <v>7707</v>
      </c>
      <c r="C7175" s="6" t="s">
        <v>309</v>
      </c>
      <c r="D7175" s="6" t="str">
        <f t="shared" si="466"/>
        <v>20260109</v>
      </c>
    </row>
    <row r="7176" spans="1:4">
      <c r="A7176" s="7">
        <v>7175</v>
      </c>
      <c r="B7176" s="6" t="s">
        <v>7708</v>
      </c>
      <c r="C7176" s="6" t="s">
        <v>160</v>
      </c>
      <c r="D7176" s="6" t="str">
        <f t="shared" ref="D7176:D7181" si="467">"20260107"</f>
        <v>20260107</v>
      </c>
    </row>
    <row r="7177" spans="1:4">
      <c r="A7177" s="7">
        <v>7176</v>
      </c>
      <c r="B7177" s="6" t="s">
        <v>2658</v>
      </c>
      <c r="C7177" s="6" t="s">
        <v>25</v>
      </c>
      <c r="D7177" s="6" t="str">
        <f>"20260102"</f>
        <v>20260102</v>
      </c>
    </row>
    <row r="7178" spans="1:4">
      <c r="A7178" s="7">
        <v>7177</v>
      </c>
      <c r="B7178" s="6" t="s">
        <v>7709</v>
      </c>
      <c r="C7178" s="6" t="s">
        <v>522</v>
      </c>
      <c r="D7178" s="6" t="str">
        <f t="shared" si="467"/>
        <v>20260107</v>
      </c>
    </row>
    <row r="7179" spans="1:4">
      <c r="A7179" s="7">
        <v>7178</v>
      </c>
      <c r="B7179" s="6" t="s">
        <v>7710</v>
      </c>
      <c r="C7179" s="6" t="s">
        <v>3543</v>
      </c>
      <c r="D7179" s="6" t="str">
        <f t="shared" si="467"/>
        <v>20260107</v>
      </c>
    </row>
    <row r="7180" spans="1:4">
      <c r="A7180" s="7">
        <v>7179</v>
      </c>
      <c r="B7180" s="6" t="s">
        <v>475</v>
      </c>
      <c r="C7180" s="6" t="s">
        <v>25</v>
      </c>
      <c r="D7180" s="6" t="str">
        <f t="shared" si="467"/>
        <v>20260107</v>
      </c>
    </row>
    <row r="7181" spans="1:4">
      <c r="A7181" s="7">
        <v>7180</v>
      </c>
      <c r="B7181" s="6" t="s">
        <v>7711</v>
      </c>
      <c r="C7181" s="6" t="s">
        <v>2130</v>
      </c>
      <c r="D7181" s="6" t="str">
        <f t="shared" si="467"/>
        <v>20260107</v>
      </c>
    </row>
    <row r="7182" spans="1:4">
      <c r="A7182" s="7">
        <v>7181</v>
      </c>
      <c r="B7182" s="6" t="s">
        <v>7712</v>
      </c>
      <c r="C7182" s="6" t="s">
        <v>17</v>
      </c>
      <c r="D7182" s="6" t="str">
        <f>"20260123"</f>
        <v>20260123</v>
      </c>
    </row>
    <row r="7183" spans="1:4">
      <c r="A7183" s="7">
        <v>7182</v>
      </c>
      <c r="B7183" s="6" t="s">
        <v>7713</v>
      </c>
      <c r="C7183" s="6" t="s">
        <v>7714</v>
      </c>
      <c r="D7183" s="6" t="str">
        <f>"20260107"</f>
        <v>20260107</v>
      </c>
    </row>
    <row r="7184" spans="1:4">
      <c r="A7184" s="7">
        <v>7183</v>
      </c>
      <c r="B7184" s="6" t="s">
        <v>5376</v>
      </c>
      <c r="C7184" s="6" t="s">
        <v>866</v>
      </c>
      <c r="D7184" s="6" t="str">
        <f>"20260107"</f>
        <v>20260107</v>
      </c>
    </row>
    <row r="7185" spans="1:4">
      <c r="A7185" s="7">
        <v>7184</v>
      </c>
      <c r="B7185" s="6" t="s">
        <v>7715</v>
      </c>
      <c r="C7185" s="6" t="s">
        <v>7716</v>
      </c>
      <c r="D7185" s="6" t="str">
        <f>"20260106"</f>
        <v>20260106</v>
      </c>
    </row>
    <row r="7186" spans="1:4">
      <c r="A7186" s="7">
        <v>7185</v>
      </c>
      <c r="B7186" s="6" t="s">
        <v>7717</v>
      </c>
      <c r="C7186" s="6" t="s">
        <v>7718</v>
      </c>
      <c r="D7186" s="6" t="str">
        <f>"20260105"</f>
        <v>20260105</v>
      </c>
    </row>
    <row r="7187" spans="1:4">
      <c r="A7187" s="7">
        <v>7186</v>
      </c>
      <c r="B7187" s="6" t="s">
        <v>7719</v>
      </c>
      <c r="C7187" s="6" t="s">
        <v>229</v>
      </c>
      <c r="D7187" s="6" t="str">
        <f>"20260110"</f>
        <v>20260110</v>
      </c>
    </row>
    <row r="7188" spans="1:4">
      <c r="A7188" s="7">
        <v>7187</v>
      </c>
      <c r="B7188" s="6" t="s">
        <v>7720</v>
      </c>
      <c r="C7188" s="6" t="s">
        <v>1017</v>
      </c>
      <c r="D7188" s="6" t="str">
        <f>"20260105"</f>
        <v>20260105</v>
      </c>
    </row>
    <row r="7189" spans="1:4">
      <c r="A7189" s="7">
        <v>7188</v>
      </c>
      <c r="B7189" s="6" t="s">
        <v>1684</v>
      </c>
      <c r="C7189" s="6" t="s">
        <v>911</v>
      </c>
      <c r="D7189" s="6" t="str">
        <f>"20260107"</f>
        <v>20260107</v>
      </c>
    </row>
    <row r="7190" spans="1:4">
      <c r="A7190" s="7">
        <v>7189</v>
      </c>
      <c r="B7190" s="6" t="s">
        <v>7721</v>
      </c>
      <c r="C7190" s="6" t="s">
        <v>160</v>
      </c>
      <c r="D7190" s="6" t="str">
        <f>"20260113"</f>
        <v>20260113</v>
      </c>
    </row>
    <row r="7191" spans="1:4">
      <c r="A7191" s="7">
        <v>7190</v>
      </c>
      <c r="B7191" s="6" t="s">
        <v>236</v>
      </c>
      <c r="C7191" s="6" t="s">
        <v>386</v>
      </c>
      <c r="D7191" s="6" t="str">
        <f>"20260115"</f>
        <v>20260115</v>
      </c>
    </row>
    <row r="7192" spans="1:4">
      <c r="A7192" s="7">
        <v>7191</v>
      </c>
      <c r="B7192" s="6" t="s">
        <v>7722</v>
      </c>
      <c r="C7192" s="6" t="s">
        <v>2691</v>
      </c>
      <c r="D7192" s="6" t="str">
        <f t="shared" ref="D7192:D7196" si="468">"20260107"</f>
        <v>20260107</v>
      </c>
    </row>
    <row r="7193" spans="1:4">
      <c r="A7193" s="7">
        <v>7192</v>
      </c>
      <c r="B7193" s="6" t="s">
        <v>7723</v>
      </c>
      <c r="C7193" s="6" t="s">
        <v>1188</v>
      </c>
      <c r="D7193" s="6" t="str">
        <f>"20260106"</f>
        <v>20260106</v>
      </c>
    </row>
    <row r="7194" spans="1:4">
      <c r="A7194" s="7">
        <v>7193</v>
      </c>
      <c r="B7194" s="6" t="s">
        <v>7724</v>
      </c>
      <c r="C7194" s="6" t="s">
        <v>3547</v>
      </c>
      <c r="D7194" s="6" t="str">
        <f>"20260113"</f>
        <v>20260113</v>
      </c>
    </row>
    <row r="7195" spans="1:4">
      <c r="A7195" s="7">
        <v>7194</v>
      </c>
      <c r="B7195" s="6" t="s">
        <v>7725</v>
      </c>
      <c r="C7195" s="6" t="s">
        <v>3090</v>
      </c>
      <c r="D7195" s="6" t="str">
        <f t="shared" si="468"/>
        <v>20260107</v>
      </c>
    </row>
    <row r="7196" spans="1:4">
      <c r="A7196" s="7">
        <v>7195</v>
      </c>
      <c r="B7196" s="6" t="s">
        <v>7726</v>
      </c>
      <c r="C7196" s="6" t="s">
        <v>243</v>
      </c>
      <c r="D7196" s="6" t="str">
        <f t="shared" si="468"/>
        <v>20260107</v>
      </c>
    </row>
    <row r="7197" spans="1:4">
      <c r="A7197" s="7">
        <v>7196</v>
      </c>
      <c r="B7197" s="6" t="s">
        <v>7727</v>
      </c>
      <c r="C7197" s="6" t="s">
        <v>1064</v>
      </c>
      <c r="D7197" s="6" t="str">
        <f>"20260119"</f>
        <v>20260119</v>
      </c>
    </row>
    <row r="7198" spans="1:4">
      <c r="A7198" s="7">
        <v>7197</v>
      </c>
      <c r="B7198" s="6" t="s">
        <v>7728</v>
      </c>
      <c r="C7198" s="6" t="s">
        <v>118</v>
      </c>
      <c r="D7198" s="6" t="str">
        <f>"20260107"</f>
        <v>20260107</v>
      </c>
    </row>
    <row r="7199" spans="1:4">
      <c r="A7199" s="7">
        <v>7198</v>
      </c>
      <c r="B7199" s="6" t="s">
        <v>7729</v>
      </c>
      <c r="C7199" s="6" t="s">
        <v>3871</v>
      </c>
      <c r="D7199" s="6" t="str">
        <f>"20260108"</f>
        <v>20260108</v>
      </c>
    </row>
    <row r="7200" spans="1:4">
      <c r="A7200" s="7">
        <v>7199</v>
      </c>
      <c r="B7200" s="6" t="s">
        <v>2793</v>
      </c>
      <c r="C7200" s="6" t="s">
        <v>77</v>
      </c>
      <c r="D7200" s="6" t="str">
        <f>"20260104"</f>
        <v>20260104</v>
      </c>
    </row>
    <row r="7201" spans="1:4">
      <c r="A7201" s="7">
        <v>7200</v>
      </c>
      <c r="B7201" s="6" t="s">
        <v>7730</v>
      </c>
      <c r="C7201" s="6" t="s">
        <v>379</v>
      </c>
      <c r="D7201" s="6" t="str">
        <f t="shared" ref="D7201:D7205" si="469">"20260106"</f>
        <v>20260106</v>
      </c>
    </row>
    <row r="7202" spans="1:4">
      <c r="A7202" s="7">
        <v>7201</v>
      </c>
      <c r="B7202" s="6" t="s">
        <v>3604</v>
      </c>
      <c r="C7202" s="6" t="s">
        <v>3465</v>
      </c>
      <c r="D7202" s="6" t="str">
        <f>"20260108"</f>
        <v>20260108</v>
      </c>
    </row>
    <row r="7203" spans="1:4">
      <c r="A7203" s="7">
        <v>7202</v>
      </c>
      <c r="B7203" s="6" t="s">
        <v>7731</v>
      </c>
      <c r="C7203" s="6" t="s">
        <v>751</v>
      </c>
      <c r="D7203" s="6" t="str">
        <f>"20260107"</f>
        <v>20260107</v>
      </c>
    </row>
    <row r="7204" spans="1:4">
      <c r="A7204" s="7">
        <v>7203</v>
      </c>
      <c r="B7204" s="6" t="s">
        <v>7732</v>
      </c>
      <c r="C7204" s="6" t="s">
        <v>94</v>
      </c>
      <c r="D7204" s="6" t="str">
        <f t="shared" si="469"/>
        <v>20260106</v>
      </c>
    </row>
    <row r="7205" spans="1:4">
      <c r="A7205" s="7">
        <v>7204</v>
      </c>
      <c r="B7205" s="6" t="s">
        <v>5097</v>
      </c>
      <c r="C7205" s="6" t="s">
        <v>7733</v>
      </c>
      <c r="D7205" s="6" t="str">
        <f t="shared" si="469"/>
        <v>20260106</v>
      </c>
    </row>
    <row r="7206" spans="1:4">
      <c r="A7206" s="7">
        <v>7205</v>
      </c>
      <c r="B7206" s="6" t="s">
        <v>5397</v>
      </c>
      <c r="C7206" s="6" t="s">
        <v>1494</v>
      </c>
      <c r="D7206" s="6" t="str">
        <f>"20260105"</f>
        <v>20260105</v>
      </c>
    </row>
    <row r="7207" spans="1:4">
      <c r="A7207" s="7">
        <v>7206</v>
      </c>
      <c r="B7207" s="6" t="s">
        <v>7734</v>
      </c>
      <c r="C7207" s="6" t="s">
        <v>5672</v>
      </c>
      <c r="D7207" s="6" t="str">
        <f>"20260109"</f>
        <v>20260109</v>
      </c>
    </row>
    <row r="7208" spans="1:4">
      <c r="A7208" s="7">
        <v>7207</v>
      </c>
      <c r="B7208" s="6" t="s">
        <v>962</v>
      </c>
      <c r="C7208" s="6" t="s">
        <v>821</v>
      </c>
      <c r="D7208" s="6" t="str">
        <f>"20260118"</f>
        <v>20260118</v>
      </c>
    </row>
    <row r="7209" spans="1:4">
      <c r="A7209" s="7">
        <v>7208</v>
      </c>
      <c r="B7209" s="6" t="s">
        <v>7735</v>
      </c>
      <c r="C7209" s="6" t="s">
        <v>560</v>
      </c>
      <c r="D7209" s="6" t="str">
        <f>"20260123"</f>
        <v>20260123</v>
      </c>
    </row>
    <row r="7210" spans="1:4">
      <c r="A7210" s="7">
        <v>7209</v>
      </c>
      <c r="B7210" s="6" t="s">
        <v>5028</v>
      </c>
      <c r="C7210" s="6" t="s">
        <v>118</v>
      </c>
      <c r="D7210" s="6" t="str">
        <f>"20260104"</f>
        <v>20260104</v>
      </c>
    </row>
    <row r="7211" spans="1:4">
      <c r="A7211" s="7">
        <v>7210</v>
      </c>
      <c r="B7211" s="6" t="s">
        <v>7736</v>
      </c>
      <c r="C7211" s="6" t="s">
        <v>255</v>
      </c>
      <c r="D7211" s="6" t="str">
        <f>"20260105"</f>
        <v>20260105</v>
      </c>
    </row>
    <row r="7212" spans="1:4">
      <c r="A7212" s="7">
        <v>7211</v>
      </c>
      <c r="B7212" s="6" t="s">
        <v>5238</v>
      </c>
      <c r="C7212" s="6" t="s">
        <v>878</v>
      </c>
      <c r="D7212" s="6" t="str">
        <f>"20260121"</f>
        <v>20260121</v>
      </c>
    </row>
    <row r="7213" spans="1:4">
      <c r="A7213" s="7">
        <v>7212</v>
      </c>
      <c r="B7213" s="6" t="s">
        <v>7737</v>
      </c>
      <c r="C7213" s="6" t="s">
        <v>194</v>
      </c>
      <c r="D7213" s="6" t="str">
        <f>"20260106"</f>
        <v>20260106</v>
      </c>
    </row>
    <row r="7214" spans="1:4">
      <c r="A7214" s="7">
        <v>7213</v>
      </c>
      <c r="B7214" s="6" t="s">
        <v>5212</v>
      </c>
      <c r="C7214" s="6" t="s">
        <v>370</v>
      </c>
      <c r="D7214" s="6" t="str">
        <f>"20260108"</f>
        <v>20260108</v>
      </c>
    </row>
    <row r="7215" spans="1:4">
      <c r="A7215" s="7">
        <v>7214</v>
      </c>
      <c r="B7215" s="6" t="s">
        <v>4381</v>
      </c>
      <c r="C7215" s="6" t="s">
        <v>35</v>
      </c>
      <c r="D7215" s="6" t="str">
        <f>"20260106"</f>
        <v>20260106</v>
      </c>
    </row>
    <row r="7216" spans="1:4">
      <c r="A7216" s="7">
        <v>7215</v>
      </c>
      <c r="B7216" s="6" t="s">
        <v>4561</v>
      </c>
      <c r="C7216" s="6" t="s">
        <v>2013</v>
      </c>
      <c r="D7216" s="6" t="str">
        <f>"20260126"</f>
        <v>20260126</v>
      </c>
    </row>
    <row r="7217" spans="1:4">
      <c r="A7217" s="7">
        <v>7216</v>
      </c>
      <c r="B7217" s="6" t="s">
        <v>7738</v>
      </c>
      <c r="C7217" s="6" t="s">
        <v>192</v>
      </c>
      <c r="D7217" s="6" t="str">
        <f>"20260107"</f>
        <v>20260107</v>
      </c>
    </row>
    <row r="7218" spans="1:4">
      <c r="A7218" s="7">
        <v>7217</v>
      </c>
      <c r="B7218" s="6" t="s">
        <v>7739</v>
      </c>
      <c r="C7218" s="6" t="s">
        <v>243</v>
      </c>
      <c r="D7218" s="6" t="str">
        <f>"20260109"</f>
        <v>20260109</v>
      </c>
    </row>
    <row r="7219" spans="1:4">
      <c r="A7219" s="7">
        <v>7218</v>
      </c>
      <c r="B7219" s="6" t="s">
        <v>7740</v>
      </c>
      <c r="C7219" s="6" t="s">
        <v>77</v>
      </c>
      <c r="D7219" s="6" t="str">
        <f>"20260104"</f>
        <v>20260104</v>
      </c>
    </row>
    <row r="7220" spans="1:4">
      <c r="A7220" s="7">
        <v>7219</v>
      </c>
      <c r="B7220" s="6" t="s">
        <v>7741</v>
      </c>
      <c r="C7220" s="6" t="s">
        <v>448</v>
      </c>
      <c r="D7220" s="6" t="str">
        <f>"20260106"</f>
        <v>20260106</v>
      </c>
    </row>
    <row r="7221" spans="1:4">
      <c r="A7221" s="7">
        <v>7220</v>
      </c>
      <c r="B7221" s="6" t="s">
        <v>7742</v>
      </c>
      <c r="C7221" s="6" t="s">
        <v>111</v>
      </c>
      <c r="D7221" s="6" t="str">
        <f>"20260107"</f>
        <v>20260107</v>
      </c>
    </row>
    <row r="7222" spans="1:4">
      <c r="A7222" s="7">
        <v>7221</v>
      </c>
      <c r="B7222" s="6" t="s">
        <v>3371</v>
      </c>
      <c r="C7222" s="6" t="s">
        <v>776</v>
      </c>
      <c r="D7222" s="6" t="str">
        <f>"20260102"</f>
        <v>20260102</v>
      </c>
    </row>
    <row r="7223" spans="1:4">
      <c r="A7223" s="7">
        <v>7222</v>
      </c>
      <c r="B7223" s="6" t="s">
        <v>3209</v>
      </c>
      <c r="C7223" s="6" t="s">
        <v>1188</v>
      </c>
      <c r="D7223" s="6" t="str">
        <f>"20260105"</f>
        <v>20260105</v>
      </c>
    </row>
    <row r="7224" spans="1:4">
      <c r="A7224" s="7">
        <v>7223</v>
      </c>
      <c r="B7224" s="6" t="s">
        <v>7743</v>
      </c>
      <c r="C7224" s="6" t="s">
        <v>156</v>
      </c>
      <c r="D7224" s="6" t="str">
        <f>"20260107"</f>
        <v>20260107</v>
      </c>
    </row>
    <row r="7225" spans="1:4">
      <c r="A7225" s="7">
        <v>7224</v>
      </c>
      <c r="B7225" s="6" t="s">
        <v>7744</v>
      </c>
      <c r="C7225" s="6" t="s">
        <v>443</v>
      </c>
      <c r="D7225" s="6" t="str">
        <f>"20260104"</f>
        <v>20260104</v>
      </c>
    </row>
    <row r="7226" spans="1:4">
      <c r="A7226" s="7">
        <v>7225</v>
      </c>
      <c r="B7226" s="6" t="s">
        <v>7745</v>
      </c>
      <c r="C7226" s="6" t="s">
        <v>54</v>
      </c>
      <c r="D7226" s="6" t="str">
        <f>"20260121"</f>
        <v>20260121</v>
      </c>
    </row>
    <row r="7227" spans="1:4">
      <c r="A7227" s="7">
        <v>7226</v>
      </c>
      <c r="B7227" s="6" t="s">
        <v>442</v>
      </c>
      <c r="C7227" s="6" t="s">
        <v>107</v>
      </c>
      <c r="D7227" s="6" t="str">
        <f>"20260108"</f>
        <v>20260108</v>
      </c>
    </row>
    <row r="7228" spans="1:4">
      <c r="A7228" s="7">
        <v>7227</v>
      </c>
      <c r="B7228" s="6" t="s">
        <v>7746</v>
      </c>
      <c r="C7228" s="6" t="s">
        <v>405</v>
      </c>
      <c r="D7228" s="6" t="str">
        <f>"20260109"</f>
        <v>20260109</v>
      </c>
    </row>
    <row r="7229" spans="1:4">
      <c r="A7229" s="7">
        <v>7228</v>
      </c>
      <c r="B7229" s="6" t="s">
        <v>7747</v>
      </c>
      <c r="C7229" s="6" t="s">
        <v>243</v>
      </c>
      <c r="D7229" s="6" t="str">
        <f>"20260108"</f>
        <v>20260108</v>
      </c>
    </row>
    <row r="7230" spans="1:4">
      <c r="A7230" s="7">
        <v>7229</v>
      </c>
      <c r="B7230" s="6" t="s">
        <v>1948</v>
      </c>
      <c r="C7230" s="6" t="s">
        <v>821</v>
      </c>
      <c r="D7230" s="6" t="str">
        <f>"20260106"</f>
        <v>20260106</v>
      </c>
    </row>
    <row r="7231" spans="1:4">
      <c r="A7231" s="7">
        <v>7230</v>
      </c>
      <c r="B7231" s="6" t="s">
        <v>7748</v>
      </c>
      <c r="C7231" s="6" t="s">
        <v>530</v>
      </c>
      <c r="D7231" s="6" t="str">
        <f t="shared" ref="D7231:D7234" si="470">"20260107"</f>
        <v>20260107</v>
      </c>
    </row>
    <row r="7232" spans="1:4">
      <c r="A7232" s="7">
        <v>7231</v>
      </c>
      <c r="B7232" s="6" t="s">
        <v>7749</v>
      </c>
      <c r="C7232" s="6" t="s">
        <v>296</v>
      </c>
      <c r="D7232" s="6" t="str">
        <f>"20260111"</f>
        <v>20260111</v>
      </c>
    </row>
    <row r="7233" spans="1:4">
      <c r="A7233" s="7">
        <v>7232</v>
      </c>
      <c r="B7233" s="6" t="s">
        <v>7750</v>
      </c>
      <c r="C7233" s="6" t="s">
        <v>209</v>
      </c>
      <c r="D7233" s="6" t="str">
        <f t="shared" si="470"/>
        <v>20260107</v>
      </c>
    </row>
    <row r="7234" spans="1:4">
      <c r="A7234" s="7">
        <v>7233</v>
      </c>
      <c r="B7234" s="6" t="s">
        <v>7751</v>
      </c>
      <c r="C7234" s="6" t="s">
        <v>39</v>
      </c>
      <c r="D7234" s="6" t="str">
        <f t="shared" si="470"/>
        <v>20260107</v>
      </c>
    </row>
    <row r="7235" spans="1:4">
      <c r="A7235" s="7">
        <v>7234</v>
      </c>
      <c r="B7235" s="6" t="s">
        <v>7752</v>
      </c>
      <c r="C7235" s="6" t="s">
        <v>154</v>
      </c>
      <c r="D7235" s="6" t="str">
        <f>"20260105"</f>
        <v>20260105</v>
      </c>
    </row>
    <row r="7236" spans="1:4">
      <c r="A7236" s="7">
        <v>7235</v>
      </c>
      <c r="B7236" s="6" t="s">
        <v>7753</v>
      </c>
      <c r="C7236" s="6" t="s">
        <v>363</v>
      </c>
      <c r="D7236" s="6" t="str">
        <f>"20260107"</f>
        <v>20260107</v>
      </c>
    </row>
    <row r="7237" spans="1:4">
      <c r="A7237" s="7">
        <v>7236</v>
      </c>
      <c r="B7237" s="6" t="s">
        <v>7754</v>
      </c>
      <c r="C7237" s="6" t="s">
        <v>98</v>
      </c>
      <c r="D7237" s="6" t="str">
        <f>"20260111"</f>
        <v>20260111</v>
      </c>
    </row>
    <row r="7238" spans="1:4">
      <c r="A7238" s="7">
        <v>7237</v>
      </c>
      <c r="B7238" s="6" t="s">
        <v>2875</v>
      </c>
      <c r="C7238" s="6" t="s">
        <v>597</v>
      </c>
      <c r="D7238" s="6" t="str">
        <f>"20260122"</f>
        <v>20260122</v>
      </c>
    </row>
    <row r="7239" spans="1:4">
      <c r="A7239" s="7">
        <v>7238</v>
      </c>
      <c r="B7239" s="6" t="s">
        <v>7755</v>
      </c>
      <c r="C7239" s="6" t="s">
        <v>285</v>
      </c>
      <c r="D7239" s="6" t="str">
        <f>"20260110"</f>
        <v>20260110</v>
      </c>
    </row>
    <row r="7240" spans="1:4">
      <c r="A7240" s="7">
        <v>7239</v>
      </c>
      <c r="B7240" s="6" t="s">
        <v>7756</v>
      </c>
      <c r="C7240" s="6" t="s">
        <v>1264</v>
      </c>
      <c r="D7240" s="6" t="str">
        <f t="shared" ref="D7240:D7244" si="471">"20260107"</f>
        <v>20260107</v>
      </c>
    </row>
    <row r="7241" spans="1:4">
      <c r="A7241" s="7">
        <v>7240</v>
      </c>
      <c r="B7241" s="6" t="s">
        <v>7757</v>
      </c>
      <c r="C7241" s="6" t="s">
        <v>2076</v>
      </c>
      <c r="D7241" s="6" t="str">
        <f>"20260103"</f>
        <v>20260103</v>
      </c>
    </row>
    <row r="7242" spans="1:4">
      <c r="A7242" s="7">
        <v>7241</v>
      </c>
      <c r="B7242" s="6" t="s">
        <v>7758</v>
      </c>
      <c r="C7242" s="6" t="s">
        <v>7759</v>
      </c>
      <c r="D7242" s="6" t="str">
        <f>"20260106"</f>
        <v>20260106</v>
      </c>
    </row>
    <row r="7243" spans="1:4">
      <c r="A7243" s="7">
        <v>7242</v>
      </c>
      <c r="B7243" s="6" t="s">
        <v>7760</v>
      </c>
      <c r="C7243" s="6" t="s">
        <v>7761</v>
      </c>
      <c r="D7243" s="6" t="str">
        <f t="shared" si="471"/>
        <v>20260107</v>
      </c>
    </row>
    <row r="7244" spans="1:4">
      <c r="A7244" s="7">
        <v>7243</v>
      </c>
      <c r="B7244" s="6" t="s">
        <v>7762</v>
      </c>
      <c r="C7244" s="6" t="s">
        <v>7763</v>
      </c>
      <c r="D7244" s="6" t="str">
        <f t="shared" si="471"/>
        <v>20260107</v>
      </c>
    </row>
    <row r="7245" spans="1:4">
      <c r="A7245" s="7">
        <v>7244</v>
      </c>
      <c r="B7245" s="6" t="s">
        <v>7764</v>
      </c>
      <c r="C7245" s="6" t="s">
        <v>7765</v>
      </c>
      <c r="D7245" s="6" t="str">
        <f>"20260114"</f>
        <v>20260114</v>
      </c>
    </row>
    <row r="7246" spans="1:4">
      <c r="A7246" s="7">
        <v>7245</v>
      </c>
      <c r="B7246" s="6" t="s">
        <v>7766</v>
      </c>
      <c r="C7246" s="6" t="s">
        <v>711</v>
      </c>
      <c r="D7246" s="6" t="str">
        <f>"20260106"</f>
        <v>20260106</v>
      </c>
    </row>
    <row r="7247" spans="1:4">
      <c r="A7247" s="7">
        <v>7246</v>
      </c>
      <c r="B7247" s="6" t="s">
        <v>7767</v>
      </c>
      <c r="C7247" s="6" t="s">
        <v>522</v>
      </c>
      <c r="D7247" s="6" t="str">
        <f>"20260107"</f>
        <v>20260107</v>
      </c>
    </row>
    <row r="7248" spans="1:4">
      <c r="A7248" s="7">
        <v>7247</v>
      </c>
      <c r="B7248" s="6" t="s">
        <v>7768</v>
      </c>
      <c r="C7248" s="6" t="s">
        <v>566</v>
      </c>
      <c r="D7248" s="6" t="str">
        <f>"20260110"</f>
        <v>20260110</v>
      </c>
    </row>
    <row r="7249" spans="1:4">
      <c r="A7249" s="7">
        <v>7248</v>
      </c>
      <c r="B7249" s="6" t="s">
        <v>7769</v>
      </c>
      <c r="C7249" s="6" t="s">
        <v>838</v>
      </c>
      <c r="D7249" s="6" t="str">
        <f>"20260108"</f>
        <v>20260108</v>
      </c>
    </row>
    <row r="7250" spans="1:4">
      <c r="A7250" s="7">
        <v>7249</v>
      </c>
      <c r="B7250" s="6" t="s">
        <v>7770</v>
      </c>
      <c r="C7250" s="6" t="s">
        <v>239</v>
      </c>
      <c r="D7250" s="6" t="str">
        <f>"20260101"</f>
        <v>20260101</v>
      </c>
    </row>
    <row r="7251" spans="1:4">
      <c r="A7251" s="7">
        <v>7250</v>
      </c>
      <c r="B7251" s="6" t="s">
        <v>7771</v>
      </c>
      <c r="C7251" s="6" t="s">
        <v>933</v>
      </c>
      <c r="D7251" s="6" t="str">
        <f>"20260109"</f>
        <v>20260109</v>
      </c>
    </row>
    <row r="7252" spans="1:4">
      <c r="A7252" s="7">
        <v>7251</v>
      </c>
      <c r="B7252" s="6" t="s">
        <v>7772</v>
      </c>
      <c r="C7252" s="6" t="s">
        <v>1592</v>
      </c>
      <c r="D7252" s="6" t="str">
        <f>"20260105"</f>
        <v>20260105</v>
      </c>
    </row>
    <row r="7253" spans="1:4">
      <c r="A7253" s="7">
        <v>7252</v>
      </c>
      <c r="B7253" s="6" t="s">
        <v>7773</v>
      </c>
      <c r="C7253" s="6" t="s">
        <v>2123</v>
      </c>
      <c r="D7253" s="6" t="str">
        <f>"20260109"</f>
        <v>20260109</v>
      </c>
    </row>
    <row r="7254" spans="1:4">
      <c r="A7254" s="7">
        <v>7253</v>
      </c>
      <c r="B7254" s="6" t="s">
        <v>7774</v>
      </c>
      <c r="C7254" s="6" t="s">
        <v>176</v>
      </c>
      <c r="D7254" s="6" t="str">
        <f t="shared" ref="D7254:D7259" si="472">"20260107"</f>
        <v>20260107</v>
      </c>
    </row>
    <row r="7255" spans="1:4">
      <c r="A7255" s="7">
        <v>7254</v>
      </c>
      <c r="B7255" s="6" t="s">
        <v>638</v>
      </c>
      <c r="C7255" s="6" t="s">
        <v>90</v>
      </c>
      <c r="D7255" s="6" t="str">
        <f>"20260130"</f>
        <v>20260130</v>
      </c>
    </row>
    <row r="7256" spans="1:4">
      <c r="A7256" s="7">
        <v>7255</v>
      </c>
      <c r="B7256" s="6" t="s">
        <v>1605</v>
      </c>
      <c r="C7256" s="6" t="s">
        <v>448</v>
      </c>
      <c r="D7256" s="6" t="str">
        <f>"20260106"</f>
        <v>20260106</v>
      </c>
    </row>
    <row r="7257" spans="1:4">
      <c r="A7257" s="7">
        <v>7256</v>
      </c>
      <c r="B7257" s="6" t="s">
        <v>3311</v>
      </c>
      <c r="C7257" s="6" t="s">
        <v>871</v>
      </c>
      <c r="D7257" s="6" t="str">
        <f t="shared" si="472"/>
        <v>20260107</v>
      </c>
    </row>
    <row r="7258" spans="1:4">
      <c r="A7258" s="7">
        <v>7257</v>
      </c>
      <c r="B7258" s="6" t="s">
        <v>7775</v>
      </c>
      <c r="C7258" s="6" t="s">
        <v>135</v>
      </c>
      <c r="D7258" s="6" t="str">
        <f>"20260112"</f>
        <v>20260112</v>
      </c>
    </row>
    <row r="7259" spans="1:4">
      <c r="A7259" s="7">
        <v>7258</v>
      </c>
      <c r="B7259" s="6" t="s">
        <v>7776</v>
      </c>
      <c r="C7259" s="6" t="s">
        <v>374</v>
      </c>
      <c r="D7259" s="6" t="str">
        <f t="shared" si="472"/>
        <v>20260107</v>
      </c>
    </row>
    <row r="7260" spans="1:4">
      <c r="A7260" s="7">
        <v>7259</v>
      </c>
      <c r="B7260" s="6" t="s">
        <v>7777</v>
      </c>
      <c r="C7260" s="6" t="s">
        <v>1528</v>
      </c>
      <c r="D7260" s="6" t="str">
        <f>"20260106"</f>
        <v>20260106</v>
      </c>
    </row>
    <row r="7261" spans="1:4">
      <c r="A7261" s="7">
        <v>7260</v>
      </c>
      <c r="B7261" s="6" t="s">
        <v>7778</v>
      </c>
      <c r="C7261" s="6" t="s">
        <v>164</v>
      </c>
      <c r="D7261" s="6" t="str">
        <f>"20260124"</f>
        <v>20260124</v>
      </c>
    </row>
    <row r="7262" spans="1:4">
      <c r="A7262" s="7">
        <v>7261</v>
      </c>
      <c r="B7262" s="6" t="s">
        <v>7779</v>
      </c>
      <c r="C7262" s="6" t="s">
        <v>933</v>
      </c>
      <c r="D7262" s="6" t="str">
        <f>"20260122"</f>
        <v>20260122</v>
      </c>
    </row>
    <row r="7263" spans="1:4">
      <c r="A7263" s="7">
        <v>7262</v>
      </c>
      <c r="B7263" s="6" t="s">
        <v>7780</v>
      </c>
      <c r="C7263" s="6" t="s">
        <v>253</v>
      </c>
      <c r="D7263" s="6" t="str">
        <f>"20260103"</f>
        <v>20260103</v>
      </c>
    </row>
    <row r="7264" spans="1:4">
      <c r="A7264" s="7">
        <v>7263</v>
      </c>
      <c r="B7264" s="6" t="s">
        <v>7781</v>
      </c>
      <c r="C7264" s="6" t="s">
        <v>1178</v>
      </c>
      <c r="D7264" s="6" t="str">
        <f>"20260112"</f>
        <v>20260112</v>
      </c>
    </row>
    <row r="7265" spans="1:4">
      <c r="A7265" s="7">
        <v>7264</v>
      </c>
      <c r="B7265" s="6" t="s">
        <v>7782</v>
      </c>
      <c r="C7265" s="6" t="s">
        <v>6655</v>
      </c>
      <c r="D7265" s="6" t="str">
        <f>"20260113"</f>
        <v>20260113</v>
      </c>
    </row>
    <row r="7266" spans="1:4">
      <c r="A7266" s="7">
        <v>7265</v>
      </c>
      <c r="B7266" s="6" t="s">
        <v>7783</v>
      </c>
      <c r="C7266" s="6" t="s">
        <v>7784</v>
      </c>
      <c r="D7266" s="6" t="str">
        <f t="shared" ref="D7266:D7270" si="473">"20260106"</f>
        <v>20260106</v>
      </c>
    </row>
    <row r="7267" spans="1:4">
      <c r="A7267" s="7">
        <v>7266</v>
      </c>
      <c r="B7267" s="6" t="s">
        <v>7785</v>
      </c>
      <c r="C7267" s="6" t="s">
        <v>182</v>
      </c>
      <c r="D7267" s="6" t="str">
        <f>"20260107"</f>
        <v>20260107</v>
      </c>
    </row>
    <row r="7268" spans="1:4">
      <c r="A7268" s="7">
        <v>7267</v>
      </c>
      <c r="B7268" s="6" t="s">
        <v>7786</v>
      </c>
      <c r="C7268" s="6" t="s">
        <v>115</v>
      </c>
      <c r="D7268" s="6" t="str">
        <f t="shared" si="473"/>
        <v>20260106</v>
      </c>
    </row>
    <row r="7269" spans="1:4">
      <c r="A7269" s="7">
        <v>7268</v>
      </c>
      <c r="B7269" s="6" t="s">
        <v>7787</v>
      </c>
      <c r="C7269" s="6" t="s">
        <v>241</v>
      </c>
      <c r="D7269" s="6" t="str">
        <f t="shared" si="473"/>
        <v>20260106</v>
      </c>
    </row>
    <row r="7270" spans="1:4">
      <c r="A7270" s="7">
        <v>7269</v>
      </c>
      <c r="B7270" s="6" t="s">
        <v>6071</v>
      </c>
      <c r="C7270" s="6" t="s">
        <v>54</v>
      </c>
      <c r="D7270" s="6" t="str">
        <f t="shared" si="473"/>
        <v>20260106</v>
      </c>
    </row>
    <row r="7271" spans="1:4">
      <c r="A7271" s="7">
        <v>7270</v>
      </c>
      <c r="B7271" s="6" t="s">
        <v>7788</v>
      </c>
      <c r="C7271" s="6" t="s">
        <v>543</v>
      </c>
      <c r="D7271" s="6" t="str">
        <f>"20260123"</f>
        <v>20260123</v>
      </c>
    </row>
    <row r="7272" spans="1:4">
      <c r="A7272" s="7">
        <v>7271</v>
      </c>
      <c r="B7272" s="6" t="s">
        <v>1928</v>
      </c>
      <c r="C7272" s="6" t="s">
        <v>7789</v>
      </c>
      <c r="D7272" s="6" t="str">
        <f>"20260107"</f>
        <v>20260107</v>
      </c>
    </row>
    <row r="7273" spans="1:4">
      <c r="A7273" s="7">
        <v>7272</v>
      </c>
      <c r="B7273" s="6" t="s">
        <v>7790</v>
      </c>
      <c r="C7273" s="6" t="s">
        <v>1466</v>
      </c>
      <c r="D7273" s="6" t="str">
        <f>"20260106"</f>
        <v>20260106</v>
      </c>
    </row>
    <row r="7274" spans="1:4">
      <c r="A7274" s="7">
        <v>7273</v>
      </c>
      <c r="B7274" s="6" t="s">
        <v>7791</v>
      </c>
      <c r="C7274" s="6" t="s">
        <v>263</v>
      </c>
      <c r="D7274" s="6" t="str">
        <f>"20260111"</f>
        <v>20260111</v>
      </c>
    </row>
    <row r="7275" spans="1:4">
      <c r="A7275" s="7">
        <v>7274</v>
      </c>
      <c r="B7275" s="6" t="s">
        <v>7792</v>
      </c>
      <c r="C7275" s="6" t="s">
        <v>672</v>
      </c>
      <c r="D7275" s="6" t="str">
        <f>"20260110"</f>
        <v>20260110</v>
      </c>
    </row>
    <row r="7276" spans="1:4">
      <c r="A7276" s="7">
        <v>7275</v>
      </c>
      <c r="B7276" s="6" t="s">
        <v>7793</v>
      </c>
      <c r="C7276" s="6" t="s">
        <v>182</v>
      </c>
      <c r="D7276" s="6" t="str">
        <f>"20260119"</f>
        <v>20260119</v>
      </c>
    </row>
    <row r="7277" spans="1:4">
      <c r="A7277" s="7">
        <v>7276</v>
      </c>
      <c r="B7277" s="6" t="s">
        <v>7794</v>
      </c>
      <c r="C7277" s="6" t="s">
        <v>624</v>
      </c>
      <c r="D7277" s="6" t="str">
        <f>"20260109"</f>
        <v>20260109</v>
      </c>
    </row>
    <row r="7278" spans="1:4">
      <c r="A7278" s="7">
        <v>7277</v>
      </c>
      <c r="B7278" s="6" t="s">
        <v>7795</v>
      </c>
      <c r="C7278" s="6" t="s">
        <v>25</v>
      </c>
      <c r="D7278" s="6" t="str">
        <f>"20260106"</f>
        <v>20260106</v>
      </c>
    </row>
    <row r="7279" spans="1:4">
      <c r="A7279" s="7">
        <v>7278</v>
      </c>
      <c r="B7279" s="6" t="s">
        <v>7796</v>
      </c>
      <c r="C7279" s="6" t="s">
        <v>135</v>
      </c>
      <c r="D7279" s="6" t="str">
        <f>"20260107"</f>
        <v>20260107</v>
      </c>
    </row>
    <row r="7280" spans="1:4">
      <c r="A7280" s="7">
        <v>7279</v>
      </c>
      <c r="B7280" s="6" t="s">
        <v>7797</v>
      </c>
      <c r="C7280" s="6" t="s">
        <v>488</v>
      </c>
      <c r="D7280" s="6" t="str">
        <f>"20260115"</f>
        <v>20260115</v>
      </c>
    </row>
    <row r="7281" spans="1:4">
      <c r="A7281" s="7">
        <v>7280</v>
      </c>
      <c r="B7281" s="6" t="s">
        <v>5697</v>
      </c>
      <c r="C7281" s="6" t="s">
        <v>43</v>
      </c>
      <c r="D7281" s="6" t="str">
        <f>"20260106"</f>
        <v>20260106</v>
      </c>
    </row>
    <row r="7282" spans="1:4">
      <c r="A7282" s="7">
        <v>7281</v>
      </c>
      <c r="B7282" s="6" t="s">
        <v>7798</v>
      </c>
      <c r="C7282" s="6" t="s">
        <v>7799</v>
      </c>
      <c r="D7282" s="6" t="str">
        <f>"20260108"</f>
        <v>20260108</v>
      </c>
    </row>
    <row r="7283" spans="1:4">
      <c r="A7283" s="7">
        <v>7282</v>
      </c>
      <c r="B7283" s="6" t="s">
        <v>7800</v>
      </c>
      <c r="C7283" s="6" t="s">
        <v>7801</v>
      </c>
      <c r="D7283" s="6" t="str">
        <f>"20260116"</f>
        <v>20260116</v>
      </c>
    </row>
    <row r="7284" spans="1:4">
      <c r="A7284" s="7">
        <v>7283</v>
      </c>
      <c r="B7284" s="6" t="s">
        <v>7802</v>
      </c>
      <c r="C7284" s="6" t="s">
        <v>7803</v>
      </c>
      <c r="D7284" s="6" t="str">
        <f>"20260115"</f>
        <v>20260115</v>
      </c>
    </row>
    <row r="7285" spans="1:4">
      <c r="A7285" s="7">
        <v>7284</v>
      </c>
      <c r="B7285" s="6" t="s">
        <v>7804</v>
      </c>
      <c r="C7285" s="6" t="s">
        <v>7805</v>
      </c>
      <c r="D7285" s="6" t="str">
        <f>"20260107"</f>
        <v>20260107</v>
      </c>
    </row>
    <row r="7286" spans="1:4">
      <c r="A7286" s="7">
        <v>7285</v>
      </c>
      <c r="B7286" s="6" t="s">
        <v>7806</v>
      </c>
      <c r="C7286" s="6" t="s">
        <v>2681</v>
      </c>
      <c r="D7286" s="6" t="str">
        <f>"20260105"</f>
        <v>20260105</v>
      </c>
    </row>
    <row r="7287" spans="1:4">
      <c r="A7287" s="7">
        <v>7286</v>
      </c>
      <c r="B7287" s="6" t="s">
        <v>3707</v>
      </c>
      <c r="C7287" s="6" t="s">
        <v>176</v>
      </c>
      <c r="D7287" s="6" t="str">
        <f>"20260108"</f>
        <v>20260108</v>
      </c>
    </row>
    <row r="7288" spans="1:4">
      <c r="A7288" s="7">
        <v>7287</v>
      </c>
      <c r="B7288" s="6" t="s">
        <v>7807</v>
      </c>
      <c r="C7288" s="6" t="s">
        <v>1126</v>
      </c>
      <c r="D7288" s="6" t="str">
        <f>"20260106"</f>
        <v>20260106</v>
      </c>
    </row>
    <row r="7289" spans="1:4">
      <c r="A7289" s="7">
        <v>7288</v>
      </c>
      <c r="B7289" s="6" t="s">
        <v>2338</v>
      </c>
      <c r="C7289" s="6" t="s">
        <v>56</v>
      </c>
      <c r="D7289" s="6" t="str">
        <f>"20260112"</f>
        <v>20260112</v>
      </c>
    </row>
    <row r="7290" spans="1:4">
      <c r="A7290" s="7">
        <v>7289</v>
      </c>
      <c r="B7290" s="6" t="s">
        <v>7808</v>
      </c>
      <c r="C7290" s="6" t="s">
        <v>1000</v>
      </c>
      <c r="D7290" s="6" t="str">
        <f t="shared" ref="D7290:D7295" si="474">"20260107"</f>
        <v>20260107</v>
      </c>
    </row>
    <row r="7291" spans="1:4">
      <c r="A7291" s="7">
        <v>7290</v>
      </c>
      <c r="B7291" s="6" t="s">
        <v>7809</v>
      </c>
      <c r="C7291" s="6" t="s">
        <v>2130</v>
      </c>
      <c r="D7291" s="6" t="str">
        <f>"20260105"</f>
        <v>20260105</v>
      </c>
    </row>
    <row r="7292" spans="1:4">
      <c r="A7292" s="7">
        <v>7291</v>
      </c>
      <c r="B7292" s="6" t="s">
        <v>7810</v>
      </c>
      <c r="C7292" s="6" t="s">
        <v>437</v>
      </c>
      <c r="D7292" s="6" t="str">
        <f>"20260106"</f>
        <v>20260106</v>
      </c>
    </row>
    <row r="7293" spans="1:4">
      <c r="A7293" s="7">
        <v>7292</v>
      </c>
      <c r="B7293" s="6" t="s">
        <v>7811</v>
      </c>
      <c r="C7293" s="6" t="s">
        <v>3809</v>
      </c>
      <c r="D7293" s="6" t="str">
        <f>"20260127"</f>
        <v>20260127</v>
      </c>
    </row>
    <row r="7294" spans="1:4">
      <c r="A7294" s="7">
        <v>7293</v>
      </c>
      <c r="B7294" s="6" t="s">
        <v>7812</v>
      </c>
      <c r="C7294" s="6" t="s">
        <v>2340</v>
      </c>
      <c r="D7294" s="6" t="str">
        <f t="shared" si="474"/>
        <v>20260107</v>
      </c>
    </row>
    <row r="7295" spans="1:4">
      <c r="A7295" s="7">
        <v>7294</v>
      </c>
      <c r="B7295" s="6" t="s">
        <v>7813</v>
      </c>
      <c r="C7295" s="6" t="s">
        <v>4532</v>
      </c>
      <c r="D7295" s="6" t="str">
        <f t="shared" si="474"/>
        <v>20260107</v>
      </c>
    </row>
    <row r="7296" spans="1:4">
      <c r="A7296" s="7">
        <v>7295</v>
      </c>
      <c r="B7296" s="6" t="s">
        <v>7814</v>
      </c>
      <c r="C7296" s="6" t="s">
        <v>678</v>
      </c>
      <c r="D7296" s="6" t="str">
        <f>"20260109"</f>
        <v>20260109</v>
      </c>
    </row>
    <row r="7297" spans="1:4">
      <c r="A7297" s="7">
        <v>7296</v>
      </c>
      <c r="B7297" s="6" t="s">
        <v>7815</v>
      </c>
      <c r="C7297" s="6" t="s">
        <v>2135</v>
      </c>
      <c r="D7297" s="6" t="str">
        <f t="shared" ref="D7297:D7301" si="475">"20260107"</f>
        <v>20260107</v>
      </c>
    </row>
    <row r="7298" spans="1:4">
      <c r="A7298" s="7">
        <v>7297</v>
      </c>
      <c r="B7298" s="6" t="s">
        <v>7816</v>
      </c>
      <c r="C7298" s="6" t="s">
        <v>239</v>
      </c>
      <c r="D7298" s="6" t="str">
        <f>"20260115"</f>
        <v>20260115</v>
      </c>
    </row>
    <row r="7299" spans="1:4">
      <c r="A7299" s="7">
        <v>7298</v>
      </c>
      <c r="B7299" s="6" t="s">
        <v>7817</v>
      </c>
      <c r="C7299" s="6" t="s">
        <v>405</v>
      </c>
      <c r="D7299" s="6" t="str">
        <f t="shared" si="475"/>
        <v>20260107</v>
      </c>
    </row>
    <row r="7300" spans="1:4">
      <c r="A7300" s="7">
        <v>7299</v>
      </c>
      <c r="B7300" s="6" t="s">
        <v>1718</v>
      </c>
      <c r="C7300" s="6" t="s">
        <v>1274</v>
      </c>
      <c r="D7300" s="6" t="str">
        <f>"20260109"</f>
        <v>20260109</v>
      </c>
    </row>
    <row r="7301" spans="1:4">
      <c r="A7301" s="7">
        <v>7300</v>
      </c>
      <c r="B7301" s="6" t="s">
        <v>7818</v>
      </c>
      <c r="C7301" s="6" t="s">
        <v>2001</v>
      </c>
      <c r="D7301" s="6" t="str">
        <f t="shared" si="475"/>
        <v>20260107</v>
      </c>
    </row>
    <row r="7302" spans="1:4">
      <c r="A7302" s="7">
        <v>7301</v>
      </c>
      <c r="B7302" s="6" t="s">
        <v>7819</v>
      </c>
      <c r="C7302" s="6" t="s">
        <v>172</v>
      </c>
      <c r="D7302" s="6" t="str">
        <f t="shared" ref="D7302:D7304" si="476">"20260106"</f>
        <v>20260106</v>
      </c>
    </row>
    <row r="7303" spans="1:4">
      <c r="A7303" s="7">
        <v>7302</v>
      </c>
      <c r="B7303" s="6" t="s">
        <v>7820</v>
      </c>
      <c r="C7303" s="6" t="s">
        <v>563</v>
      </c>
      <c r="D7303" s="6" t="str">
        <f t="shared" si="476"/>
        <v>20260106</v>
      </c>
    </row>
    <row r="7304" spans="1:4">
      <c r="A7304" s="7">
        <v>7303</v>
      </c>
      <c r="B7304" s="6" t="s">
        <v>7821</v>
      </c>
      <c r="C7304" s="6" t="s">
        <v>471</v>
      </c>
      <c r="D7304" s="6" t="str">
        <f t="shared" si="476"/>
        <v>20260106</v>
      </c>
    </row>
    <row r="7305" spans="1:4">
      <c r="A7305" s="7">
        <v>7304</v>
      </c>
      <c r="B7305" s="6" t="s">
        <v>140</v>
      </c>
      <c r="C7305" s="6" t="s">
        <v>653</v>
      </c>
      <c r="D7305" s="6" t="str">
        <f t="shared" ref="D7305:D7307" si="477">"20260107"</f>
        <v>20260107</v>
      </c>
    </row>
    <row r="7306" spans="1:4">
      <c r="A7306" s="7">
        <v>7305</v>
      </c>
      <c r="B7306" s="6" t="s">
        <v>7822</v>
      </c>
      <c r="C7306" s="6" t="s">
        <v>194</v>
      </c>
      <c r="D7306" s="6" t="str">
        <f t="shared" si="477"/>
        <v>20260107</v>
      </c>
    </row>
    <row r="7307" spans="1:4">
      <c r="A7307" s="7">
        <v>7306</v>
      </c>
      <c r="B7307" s="6" t="s">
        <v>7823</v>
      </c>
      <c r="C7307" s="6" t="s">
        <v>190</v>
      </c>
      <c r="D7307" s="6" t="str">
        <f t="shared" si="477"/>
        <v>20260107</v>
      </c>
    </row>
    <row r="7308" spans="1:4">
      <c r="A7308" s="7">
        <v>7307</v>
      </c>
      <c r="B7308" s="6" t="s">
        <v>7824</v>
      </c>
      <c r="C7308" s="6" t="s">
        <v>2356</v>
      </c>
      <c r="D7308" s="6" t="str">
        <f>"20260105"</f>
        <v>20260105</v>
      </c>
    </row>
    <row r="7309" spans="1:4">
      <c r="A7309" s="7">
        <v>7308</v>
      </c>
      <c r="B7309" s="6" t="s">
        <v>7825</v>
      </c>
      <c r="C7309" s="6" t="s">
        <v>107</v>
      </c>
      <c r="D7309" s="6" t="str">
        <f>"20260111"</f>
        <v>20260111</v>
      </c>
    </row>
    <row r="7310" spans="1:4">
      <c r="A7310" s="7">
        <v>7309</v>
      </c>
      <c r="B7310" s="6" t="s">
        <v>2879</v>
      </c>
      <c r="C7310" s="6" t="s">
        <v>778</v>
      </c>
      <c r="D7310" s="6" t="str">
        <f>"20260107"</f>
        <v>20260107</v>
      </c>
    </row>
    <row r="7311" spans="1:4">
      <c r="A7311" s="7">
        <v>7310</v>
      </c>
      <c r="B7311" s="6" t="s">
        <v>2241</v>
      </c>
      <c r="C7311" s="6" t="s">
        <v>429</v>
      </c>
      <c r="D7311" s="6" t="str">
        <f>"20260106"</f>
        <v>20260106</v>
      </c>
    </row>
    <row r="7312" spans="1:4">
      <c r="A7312" s="7">
        <v>7311</v>
      </c>
      <c r="B7312" s="6" t="s">
        <v>7826</v>
      </c>
      <c r="C7312" s="6" t="s">
        <v>678</v>
      </c>
      <c r="D7312" s="6" t="str">
        <f>"20260107"</f>
        <v>20260107</v>
      </c>
    </row>
    <row r="7313" spans="1:4">
      <c r="A7313" s="7">
        <v>7312</v>
      </c>
      <c r="B7313" s="6" t="s">
        <v>7827</v>
      </c>
      <c r="C7313" s="6" t="s">
        <v>432</v>
      </c>
      <c r="D7313" s="6" t="str">
        <f>"20260109"</f>
        <v>20260109</v>
      </c>
    </row>
    <row r="7314" spans="1:4">
      <c r="A7314" s="7">
        <v>7313</v>
      </c>
      <c r="B7314" s="6" t="s">
        <v>779</v>
      </c>
      <c r="C7314" s="6" t="s">
        <v>39</v>
      </c>
      <c r="D7314" s="6" t="str">
        <f>"20260103"</f>
        <v>20260103</v>
      </c>
    </row>
    <row r="7315" spans="1:4">
      <c r="A7315" s="7">
        <v>7314</v>
      </c>
      <c r="B7315" s="6" t="s">
        <v>7828</v>
      </c>
      <c r="C7315" s="6" t="s">
        <v>1643</v>
      </c>
      <c r="D7315" s="6" t="str">
        <f>"20260104"</f>
        <v>20260104</v>
      </c>
    </row>
    <row r="7316" spans="1:4">
      <c r="A7316" s="7">
        <v>7315</v>
      </c>
      <c r="B7316" s="6" t="s">
        <v>7829</v>
      </c>
      <c r="C7316" s="6" t="s">
        <v>390</v>
      </c>
      <c r="D7316" s="6" t="str">
        <f>"20260116"</f>
        <v>20260116</v>
      </c>
    </row>
    <row r="7317" spans="1:4">
      <c r="A7317" s="7">
        <v>7316</v>
      </c>
      <c r="B7317" s="6" t="s">
        <v>7830</v>
      </c>
      <c r="C7317" s="6" t="s">
        <v>31</v>
      </c>
      <c r="D7317" s="6" t="str">
        <f>"20260107"</f>
        <v>20260107</v>
      </c>
    </row>
    <row r="7318" spans="1:4">
      <c r="A7318" s="7">
        <v>7317</v>
      </c>
      <c r="B7318" s="6" t="s">
        <v>7831</v>
      </c>
      <c r="C7318" s="6" t="s">
        <v>1410</v>
      </c>
      <c r="D7318" s="6" t="str">
        <f>"20260107"</f>
        <v>20260107</v>
      </c>
    </row>
    <row r="7319" spans="1:4">
      <c r="A7319" s="7">
        <v>7318</v>
      </c>
      <c r="B7319" s="6" t="s">
        <v>7832</v>
      </c>
      <c r="C7319" s="6" t="s">
        <v>2130</v>
      </c>
      <c r="D7319" s="6" t="str">
        <f>"20260111"</f>
        <v>20260111</v>
      </c>
    </row>
    <row r="7320" spans="1:4">
      <c r="A7320" s="7">
        <v>7319</v>
      </c>
      <c r="B7320" s="6" t="s">
        <v>7833</v>
      </c>
      <c r="C7320" s="6" t="s">
        <v>243</v>
      </c>
      <c r="D7320" s="6" t="str">
        <f>"20260129"</f>
        <v>20260129</v>
      </c>
    </row>
    <row r="7321" spans="1:4">
      <c r="A7321" s="7">
        <v>7320</v>
      </c>
      <c r="B7321" s="6" t="s">
        <v>7834</v>
      </c>
      <c r="C7321" s="6" t="s">
        <v>128</v>
      </c>
      <c r="D7321" s="6" t="str">
        <f>"20260110"</f>
        <v>20260110</v>
      </c>
    </row>
    <row r="7322" spans="1:4">
      <c r="A7322" s="7">
        <v>7321</v>
      </c>
      <c r="B7322" s="6" t="s">
        <v>7835</v>
      </c>
      <c r="C7322" s="6" t="s">
        <v>1124</v>
      </c>
      <c r="D7322" s="6" t="str">
        <f>"20260103"</f>
        <v>20260103</v>
      </c>
    </row>
    <row r="7323" spans="1:4">
      <c r="A7323" s="7">
        <v>7322</v>
      </c>
      <c r="B7323" s="6" t="s">
        <v>7836</v>
      </c>
      <c r="C7323" s="6" t="s">
        <v>27</v>
      </c>
      <c r="D7323" s="6" t="str">
        <f>"20260111"</f>
        <v>20260111</v>
      </c>
    </row>
    <row r="7324" spans="1:4">
      <c r="A7324" s="7">
        <v>7323</v>
      </c>
      <c r="B7324" s="6" t="s">
        <v>7837</v>
      </c>
      <c r="C7324" s="6" t="s">
        <v>56</v>
      </c>
      <c r="D7324" s="6" t="str">
        <f t="shared" ref="D7324:D7328" si="478">"20260106"</f>
        <v>20260106</v>
      </c>
    </row>
    <row r="7325" spans="1:4">
      <c r="A7325" s="7">
        <v>7324</v>
      </c>
      <c r="B7325" s="6" t="s">
        <v>7838</v>
      </c>
      <c r="C7325" s="6" t="s">
        <v>39</v>
      </c>
      <c r="D7325" s="6" t="str">
        <f>"20260113"</f>
        <v>20260113</v>
      </c>
    </row>
    <row r="7326" spans="1:4">
      <c r="A7326" s="7">
        <v>7325</v>
      </c>
      <c r="B7326" s="6" t="s">
        <v>7839</v>
      </c>
      <c r="C7326" s="6" t="s">
        <v>790</v>
      </c>
      <c r="D7326" s="6" t="str">
        <f t="shared" si="478"/>
        <v>20260106</v>
      </c>
    </row>
    <row r="7327" spans="1:4">
      <c r="A7327" s="7">
        <v>7326</v>
      </c>
      <c r="B7327" s="6" t="s">
        <v>7840</v>
      </c>
      <c r="C7327" s="6" t="s">
        <v>216</v>
      </c>
      <c r="D7327" s="6" t="str">
        <f>"20260103"</f>
        <v>20260103</v>
      </c>
    </row>
    <row r="7328" spans="1:4">
      <c r="A7328" s="7">
        <v>7327</v>
      </c>
      <c r="B7328" s="6" t="s">
        <v>7841</v>
      </c>
      <c r="C7328" s="6" t="s">
        <v>241</v>
      </c>
      <c r="D7328" s="6" t="str">
        <f t="shared" si="478"/>
        <v>20260106</v>
      </c>
    </row>
    <row r="7329" spans="1:4">
      <c r="A7329" s="7">
        <v>7328</v>
      </c>
      <c r="B7329" s="6" t="s">
        <v>7842</v>
      </c>
      <c r="C7329" s="6" t="s">
        <v>429</v>
      </c>
      <c r="D7329" s="6" t="str">
        <f>"20260107"</f>
        <v>20260107</v>
      </c>
    </row>
    <row r="7330" spans="1:4">
      <c r="A7330" s="7">
        <v>7329</v>
      </c>
      <c r="B7330" s="6" t="s">
        <v>7843</v>
      </c>
      <c r="C7330" s="6" t="s">
        <v>7844</v>
      </c>
      <c r="D7330" s="6" t="str">
        <f>"20260115"</f>
        <v>20260115</v>
      </c>
    </row>
    <row r="7331" spans="1:4">
      <c r="A7331" s="7">
        <v>7330</v>
      </c>
      <c r="B7331" s="6" t="s">
        <v>7845</v>
      </c>
      <c r="C7331" s="6" t="s">
        <v>7846</v>
      </c>
      <c r="D7331" s="6" t="str">
        <f>"20260103"</f>
        <v>20260103</v>
      </c>
    </row>
    <row r="7332" spans="1:4">
      <c r="A7332" s="7">
        <v>7331</v>
      </c>
      <c r="B7332" s="6" t="s">
        <v>7847</v>
      </c>
      <c r="C7332" s="6" t="s">
        <v>7848</v>
      </c>
      <c r="D7332" s="6" t="str">
        <f t="shared" ref="D7332:D7335" si="479">"20260104"</f>
        <v>20260104</v>
      </c>
    </row>
    <row r="7333" spans="1:4">
      <c r="A7333" s="7">
        <v>7332</v>
      </c>
      <c r="B7333" s="6" t="s">
        <v>7849</v>
      </c>
      <c r="C7333" s="6" t="s">
        <v>7850</v>
      </c>
      <c r="D7333" s="6" t="str">
        <f t="shared" ref="D7333:D7337" si="480">"20260106"</f>
        <v>20260106</v>
      </c>
    </row>
    <row r="7334" spans="1:4">
      <c r="A7334" s="7">
        <v>7333</v>
      </c>
      <c r="B7334" s="6" t="s">
        <v>7851</v>
      </c>
      <c r="C7334" s="6" t="s">
        <v>7852</v>
      </c>
      <c r="D7334" s="6" t="str">
        <f t="shared" si="479"/>
        <v>20260104</v>
      </c>
    </row>
    <row r="7335" spans="1:4">
      <c r="A7335" s="7">
        <v>7334</v>
      </c>
      <c r="B7335" s="6" t="s">
        <v>7853</v>
      </c>
      <c r="C7335" s="6" t="s">
        <v>7854</v>
      </c>
      <c r="D7335" s="6" t="str">
        <f t="shared" si="479"/>
        <v>20260104</v>
      </c>
    </row>
    <row r="7336" spans="1:4">
      <c r="A7336" s="7">
        <v>7335</v>
      </c>
      <c r="B7336" s="6" t="s">
        <v>7855</v>
      </c>
      <c r="C7336" s="6" t="s">
        <v>3339</v>
      </c>
      <c r="D7336" s="6" t="str">
        <f t="shared" si="480"/>
        <v>20260106</v>
      </c>
    </row>
    <row r="7337" spans="1:4">
      <c r="A7337" s="7">
        <v>7336</v>
      </c>
      <c r="B7337" s="6" t="s">
        <v>1852</v>
      </c>
      <c r="C7337" s="6" t="s">
        <v>118</v>
      </c>
      <c r="D7337" s="6" t="str">
        <f t="shared" si="480"/>
        <v>20260106</v>
      </c>
    </row>
    <row r="7338" spans="1:4">
      <c r="A7338" s="7">
        <v>7337</v>
      </c>
      <c r="B7338" s="6" t="s">
        <v>2245</v>
      </c>
      <c r="C7338" s="6" t="s">
        <v>121</v>
      </c>
      <c r="D7338" s="6" t="str">
        <f>"20260102"</f>
        <v>20260102</v>
      </c>
    </row>
    <row r="7339" spans="1:4">
      <c r="A7339" s="7">
        <v>7338</v>
      </c>
      <c r="B7339" s="6" t="s">
        <v>7856</v>
      </c>
      <c r="C7339" s="6" t="s">
        <v>137</v>
      </c>
      <c r="D7339" s="6" t="str">
        <f>"20260105"</f>
        <v>20260105</v>
      </c>
    </row>
    <row r="7340" spans="1:4">
      <c r="A7340" s="7">
        <v>7339</v>
      </c>
      <c r="B7340" s="6" t="s">
        <v>7857</v>
      </c>
      <c r="C7340" s="6" t="s">
        <v>86</v>
      </c>
      <c r="D7340" s="6" t="str">
        <f>"20260103"</f>
        <v>20260103</v>
      </c>
    </row>
    <row r="7341" spans="1:4">
      <c r="A7341" s="7">
        <v>7340</v>
      </c>
      <c r="B7341" s="6" t="s">
        <v>7858</v>
      </c>
      <c r="C7341" s="6" t="s">
        <v>7859</v>
      </c>
      <c r="D7341" s="6" t="str">
        <f>"20260117"</f>
        <v>20260117</v>
      </c>
    </row>
    <row r="7342" spans="1:4">
      <c r="A7342" s="7">
        <v>7341</v>
      </c>
      <c r="B7342" s="6" t="s">
        <v>5397</v>
      </c>
      <c r="C7342" s="6" t="s">
        <v>7860</v>
      </c>
      <c r="D7342" s="6" t="str">
        <f>"20260108"</f>
        <v>20260108</v>
      </c>
    </row>
    <row r="7343" spans="1:4">
      <c r="A7343" s="7">
        <v>7342</v>
      </c>
      <c r="B7343" s="6" t="s">
        <v>7861</v>
      </c>
      <c r="C7343" s="6" t="s">
        <v>233</v>
      </c>
      <c r="D7343" s="6" t="str">
        <f>"20260109"</f>
        <v>20260109</v>
      </c>
    </row>
    <row r="7344" spans="1:4">
      <c r="A7344" s="7">
        <v>7343</v>
      </c>
      <c r="B7344" s="6" t="s">
        <v>7862</v>
      </c>
      <c r="C7344" s="6" t="s">
        <v>1916</v>
      </c>
      <c r="D7344" s="6" t="str">
        <f>"20260104"</f>
        <v>20260104</v>
      </c>
    </row>
    <row r="7345" spans="1:4">
      <c r="A7345" s="7">
        <v>7344</v>
      </c>
      <c r="B7345" s="6" t="s">
        <v>7863</v>
      </c>
      <c r="C7345" s="6" t="s">
        <v>75</v>
      </c>
      <c r="D7345" s="6" t="str">
        <f>"20260107"</f>
        <v>20260107</v>
      </c>
    </row>
    <row r="7346" spans="1:4">
      <c r="A7346" s="7">
        <v>7345</v>
      </c>
      <c r="B7346" s="6" t="s">
        <v>7864</v>
      </c>
      <c r="C7346" s="6" t="s">
        <v>846</v>
      </c>
      <c r="D7346" s="6" t="str">
        <f>"20260106"</f>
        <v>20260106</v>
      </c>
    </row>
    <row r="7347" spans="1:4">
      <c r="A7347" s="7">
        <v>7346</v>
      </c>
      <c r="B7347" s="6" t="s">
        <v>7865</v>
      </c>
      <c r="C7347" s="6" t="s">
        <v>382</v>
      </c>
      <c r="D7347" s="6" t="str">
        <f>"20260107"</f>
        <v>20260107</v>
      </c>
    </row>
    <row r="7348" spans="1:4">
      <c r="A7348" s="7">
        <v>7347</v>
      </c>
      <c r="B7348" s="6" t="s">
        <v>7866</v>
      </c>
      <c r="C7348" s="6" t="s">
        <v>1178</v>
      </c>
      <c r="D7348" s="6" t="str">
        <f>"20260128"</f>
        <v>20260128</v>
      </c>
    </row>
    <row r="7349" spans="1:4">
      <c r="A7349" s="7">
        <v>7348</v>
      </c>
      <c r="B7349" s="6" t="s">
        <v>4654</v>
      </c>
      <c r="C7349" s="6" t="s">
        <v>358</v>
      </c>
      <c r="D7349" s="6" t="str">
        <f>"20260109"</f>
        <v>20260109</v>
      </c>
    </row>
    <row r="7350" spans="1:4">
      <c r="A7350" s="7">
        <v>7349</v>
      </c>
      <c r="B7350" s="6" t="s">
        <v>7867</v>
      </c>
      <c r="C7350" s="6" t="s">
        <v>6679</v>
      </c>
      <c r="D7350" s="6" t="str">
        <f>"20260110"</f>
        <v>20260110</v>
      </c>
    </row>
    <row r="7351" spans="1:4">
      <c r="A7351" s="7">
        <v>7350</v>
      </c>
      <c r="B7351" s="6" t="s">
        <v>7868</v>
      </c>
      <c r="C7351" s="6" t="s">
        <v>1303</v>
      </c>
      <c r="D7351" s="6" t="str">
        <f>"20260112"</f>
        <v>20260112</v>
      </c>
    </row>
    <row r="7352" spans="1:4">
      <c r="A7352" s="7">
        <v>7351</v>
      </c>
      <c r="B7352" s="6" t="s">
        <v>7869</v>
      </c>
      <c r="C7352" s="6" t="s">
        <v>182</v>
      </c>
      <c r="D7352" s="6" t="str">
        <f>"20260104"</f>
        <v>20260104</v>
      </c>
    </row>
    <row r="7353" spans="1:4">
      <c r="A7353" s="7">
        <v>7352</v>
      </c>
      <c r="B7353" s="6" t="s">
        <v>7870</v>
      </c>
      <c r="C7353" s="6" t="s">
        <v>98</v>
      </c>
      <c r="D7353" s="6" t="str">
        <f>"20260103"</f>
        <v>20260103</v>
      </c>
    </row>
    <row r="7354" spans="1:4">
      <c r="A7354" s="7">
        <v>7353</v>
      </c>
      <c r="B7354" s="6" t="s">
        <v>7871</v>
      </c>
      <c r="C7354" s="6" t="s">
        <v>216</v>
      </c>
      <c r="D7354" s="6" t="str">
        <f>"20260112"</f>
        <v>20260112</v>
      </c>
    </row>
    <row r="7355" spans="1:4">
      <c r="A7355" s="7">
        <v>7354</v>
      </c>
      <c r="B7355" s="6" t="s">
        <v>7872</v>
      </c>
      <c r="C7355" s="6" t="s">
        <v>316</v>
      </c>
      <c r="D7355" s="6" t="str">
        <f t="shared" ref="D7355:D7357" si="481">"20260109"</f>
        <v>20260109</v>
      </c>
    </row>
    <row r="7356" spans="1:4">
      <c r="A7356" s="7">
        <v>7355</v>
      </c>
      <c r="B7356" s="6" t="s">
        <v>656</v>
      </c>
      <c r="C7356" s="6" t="s">
        <v>2117</v>
      </c>
      <c r="D7356" s="6" t="str">
        <f t="shared" si="481"/>
        <v>20260109</v>
      </c>
    </row>
    <row r="7357" spans="1:4">
      <c r="A7357" s="7">
        <v>7356</v>
      </c>
      <c r="B7357" s="6" t="s">
        <v>5253</v>
      </c>
      <c r="C7357" s="6" t="s">
        <v>368</v>
      </c>
      <c r="D7357" s="6" t="str">
        <f t="shared" si="481"/>
        <v>20260109</v>
      </c>
    </row>
    <row r="7358" spans="1:4">
      <c r="A7358" s="7">
        <v>7357</v>
      </c>
      <c r="B7358" s="6" t="s">
        <v>7873</v>
      </c>
      <c r="C7358" s="6" t="s">
        <v>194</v>
      </c>
      <c r="D7358" s="6" t="str">
        <f>"20260101"</f>
        <v>20260101</v>
      </c>
    </row>
    <row r="7359" spans="1:4">
      <c r="A7359" s="7">
        <v>7358</v>
      </c>
      <c r="B7359" s="6" t="s">
        <v>3767</v>
      </c>
      <c r="C7359" s="6" t="s">
        <v>86</v>
      </c>
      <c r="D7359" s="6" t="str">
        <f>"20260109"</f>
        <v>20260109</v>
      </c>
    </row>
    <row r="7360" spans="1:4">
      <c r="A7360" s="7">
        <v>7359</v>
      </c>
      <c r="B7360" s="6" t="s">
        <v>7874</v>
      </c>
      <c r="C7360" s="6" t="s">
        <v>70</v>
      </c>
      <c r="D7360" s="6" t="str">
        <f>"20260116"</f>
        <v>20260116</v>
      </c>
    </row>
    <row r="7361" spans="1:4">
      <c r="A7361" s="7">
        <v>7360</v>
      </c>
      <c r="B7361" s="6" t="s">
        <v>7875</v>
      </c>
      <c r="C7361" s="6" t="s">
        <v>6450</v>
      </c>
      <c r="D7361" s="6" t="str">
        <f>"20260111"</f>
        <v>20260111</v>
      </c>
    </row>
    <row r="7362" spans="1:4">
      <c r="A7362" s="7">
        <v>7361</v>
      </c>
      <c r="B7362" s="6" t="s">
        <v>7876</v>
      </c>
      <c r="C7362" s="6" t="s">
        <v>790</v>
      </c>
      <c r="D7362" s="6" t="str">
        <f>"20260128"</f>
        <v>20260128</v>
      </c>
    </row>
    <row r="7363" spans="1:4">
      <c r="A7363" s="7">
        <v>7362</v>
      </c>
      <c r="B7363" s="6" t="s">
        <v>7869</v>
      </c>
      <c r="C7363" s="6" t="s">
        <v>339</v>
      </c>
      <c r="D7363" s="6" t="str">
        <f>"20260105"</f>
        <v>20260105</v>
      </c>
    </row>
    <row r="7364" spans="1:4">
      <c r="A7364" s="7">
        <v>7363</v>
      </c>
      <c r="B7364" s="6" t="s">
        <v>5170</v>
      </c>
      <c r="C7364" s="6" t="s">
        <v>339</v>
      </c>
      <c r="D7364" s="6" t="str">
        <f>"20260103"</f>
        <v>20260103</v>
      </c>
    </row>
    <row r="7365" spans="1:4">
      <c r="A7365" s="7">
        <v>7364</v>
      </c>
      <c r="B7365" s="6" t="s">
        <v>7877</v>
      </c>
      <c r="C7365" s="6" t="s">
        <v>408</v>
      </c>
      <c r="D7365" s="6" t="str">
        <f>"20260107"</f>
        <v>20260107</v>
      </c>
    </row>
    <row r="7366" spans="1:4">
      <c r="A7366" s="7">
        <v>7365</v>
      </c>
      <c r="B7366" s="6" t="s">
        <v>7878</v>
      </c>
      <c r="C7366" s="6" t="s">
        <v>90</v>
      </c>
      <c r="D7366" s="6" t="str">
        <f>"20260106"</f>
        <v>20260106</v>
      </c>
    </row>
    <row r="7367" spans="1:4">
      <c r="A7367" s="7">
        <v>7366</v>
      </c>
      <c r="B7367" s="6" t="s">
        <v>7879</v>
      </c>
      <c r="C7367" s="6" t="s">
        <v>479</v>
      </c>
      <c r="D7367" s="6" t="str">
        <f>"20260108"</f>
        <v>20260108</v>
      </c>
    </row>
    <row r="7368" spans="1:4">
      <c r="A7368" s="7">
        <v>7367</v>
      </c>
      <c r="B7368" s="6" t="s">
        <v>7880</v>
      </c>
      <c r="C7368" s="6" t="s">
        <v>363</v>
      </c>
      <c r="D7368" s="6" t="str">
        <f>"20260103"</f>
        <v>20260103</v>
      </c>
    </row>
    <row r="7369" spans="1:4">
      <c r="A7369" s="7">
        <v>7368</v>
      </c>
      <c r="B7369" s="6" t="s">
        <v>7881</v>
      </c>
      <c r="C7369" s="6" t="s">
        <v>92</v>
      </c>
      <c r="D7369" s="6" t="str">
        <f t="shared" ref="D7369:D7373" si="482">"20260109"</f>
        <v>20260109</v>
      </c>
    </row>
    <row r="7370" spans="1:4">
      <c r="A7370" s="7">
        <v>7369</v>
      </c>
      <c r="B7370" s="6" t="s">
        <v>7793</v>
      </c>
      <c r="C7370" s="6" t="s">
        <v>543</v>
      </c>
      <c r="D7370" s="6" t="str">
        <f>"20260106"</f>
        <v>20260106</v>
      </c>
    </row>
    <row r="7371" spans="1:4">
      <c r="A7371" s="7">
        <v>7370</v>
      </c>
      <c r="B7371" s="6" t="s">
        <v>7882</v>
      </c>
      <c r="C7371" s="6" t="s">
        <v>1178</v>
      </c>
      <c r="D7371" s="6" t="str">
        <f t="shared" si="482"/>
        <v>20260109</v>
      </c>
    </row>
    <row r="7372" spans="1:4">
      <c r="A7372" s="7">
        <v>7371</v>
      </c>
      <c r="B7372" s="6" t="s">
        <v>5181</v>
      </c>
      <c r="C7372" s="6" t="s">
        <v>1719</v>
      </c>
      <c r="D7372" s="6" t="str">
        <f>"20260101"</f>
        <v>20260101</v>
      </c>
    </row>
    <row r="7373" spans="1:4">
      <c r="A7373" s="7">
        <v>7372</v>
      </c>
      <c r="B7373" s="6" t="s">
        <v>7883</v>
      </c>
      <c r="C7373" s="6" t="s">
        <v>1276</v>
      </c>
      <c r="D7373" s="6" t="str">
        <f t="shared" si="482"/>
        <v>20260109</v>
      </c>
    </row>
    <row r="7374" spans="1:4">
      <c r="A7374" s="7">
        <v>7373</v>
      </c>
      <c r="B7374" s="6" t="s">
        <v>7884</v>
      </c>
      <c r="C7374" s="6" t="s">
        <v>390</v>
      </c>
      <c r="D7374" s="6" t="str">
        <f>"20260107"</f>
        <v>20260107</v>
      </c>
    </row>
    <row r="7375" spans="1:4">
      <c r="A7375" s="7">
        <v>7374</v>
      </c>
      <c r="B7375" s="6" t="s">
        <v>7885</v>
      </c>
      <c r="C7375" s="6" t="s">
        <v>709</v>
      </c>
      <c r="D7375" s="6" t="str">
        <f>"20260107"</f>
        <v>20260107</v>
      </c>
    </row>
    <row r="7376" spans="1:4">
      <c r="A7376" s="7">
        <v>7375</v>
      </c>
      <c r="B7376" s="6" t="s">
        <v>7886</v>
      </c>
      <c r="C7376" s="6" t="s">
        <v>2691</v>
      </c>
      <c r="D7376" s="6" t="str">
        <f>"20260117"</f>
        <v>20260117</v>
      </c>
    </row>
    <row r="7377" spans="1:4">
      <c r="A7377" s="7">
        <v>7376</v>
      </c>
      <c r="B7377" s="6" t="s">
        <v>7887</v>
      </c>
      <c r="C7377" s="6" t="s">
        <v>39</v>
      </c>
      <c r="D7377" s="6" t="str">
        <f>"20260104"</f>
        <v>20260104</v>
      </c>
    </row>
    <row r="7378" spans="1:4">
      <c r="A7378" s="7">
        <v>7377</v>
      </c>
      <c r="B7378" s="6" t="s">
        <v>5925</v>
      </c>
      <c r="C7378" s="6" t="s">
        <v>744</v>
      </c>
      <c r="D7378" s="6" t="str">
        <f>"20260108"</f>
        <v>20260108</v>
      </c>
    </row>
    <row r="7379" spans="1:4">
      <c r="A7379" s="7">
        <v>7378</v>
      </c>
      <c r="B7379" s="6" t="s">
        <v>7888</v>
      </c>
      <c r="C7379" s="6" t="s">
        <v>518</v>
      </c>
      <c r="D7379" s="6" t="str">
        <f>"20260126"</f>
        <v>20260126</v>
      </c>
    </row>
    <row r="7380" spans="1:4">
      <c r="A7380" s="7">
        <v>7379</v>
      </c>
      <c r="B7380" s="6" t="s">
        <v>7889</v>
      </c>
      <c r="C7380" s="6" t="s">
        <v>7890</v>
      </c>
      <c r="D7380" s="6" t="str">
        <f t="shared" ref="D7380:D7383" si="483">"20260107"</f>
        <v>20260107</v>
      </c>
    </row>
    <row r="7381" spans="1:4">
      <c r="A7381" s="7">
        <v>7380</v>
      </c>
      <c r="B7381" s="6" t="s">
        <v>236</v>
      </c>
      <c r="C7381" s="6" t="s">
        <v>672</v>
      </c>
      <c r="D7381" s="6" t="str">
        <f t="shared" si="483"/>
        <v>20260107</v>
      </c>
    </row>
    <row r="7382" spans="1:4">
      <c r="A7382" s="7">
        <v>7381</v>
      </c>
      <c r="B7382" s="6" t="s">
        <v>7891</v>
      </c>
      <c r="C7382" s="6" t="s">
        <v>11</v>
      </c>
      <c r="D7382" s="6" t="str">
        <f>"20260105"</f>
        <v>20260105</v>
      </c>
    </row>
    <row r="7383" spans="1:4">
      <c r="A7383" s="7">
        <v>7382</v>
      </c>
      <c r="B7383" s="6" t="s">
        <v>7892</v>
      </c>
      <c r="C7383" s="6" t="s">
        <v>7893</v>
      </c>
      <c r="D7383" s="6" t="str">
        <f t="shared" si="483"/>
        <v>20260107</v>
      </c>
    </row>
    <row r="7384" spans="1:4">
      <c r="A7384" s="7">
        <v>7383</v>
      </c>
      <c r="B7384" s="6" t="s">
        <v>7243</v>
      </c>
      <c r="C7384" s="6" t="s">
        <v>1087</v>
      </c>
      <c r="D7384" s="6" t="str">
        <f t="shared" ref="D7384:D7387" si="484">"20260106"</f>
        <v>20260106</v>
      </c>
    </row>
    <row r="7385" spans="1:4">
      <c r="A7385" s="7">
        <v>7384</v>
      </c>
      <c r="B7385" s="6" t="s">
        <v>7894</v>
      </c>
      <c r="C7385" s="6" t="s">
        <v>327</v>
      </c>
      <c r="D7385" s="6" t="str">
        <f t="shared" si="484"/>
        <v>20260106</v>
      </c>
    </row>
    <row r="7386" spans="1:4">
      <c r="A7386" s="7">
        <v>7385</v>
      </c>
      <c r="B7386" s="6" t="s">
        <v>7895</v>
      </c>
      <c r="C7386" s="6" t="s">
        <v>4423</v>
      </c>
      <c r="D7386" s="6" t="str">
        <f>"20260105"</f>
        <v>20260105</v>
      </c>
    </row>
    <row r="7387" spans="1:4">
      <c r="A7387" s="7">
        <v>7386</v>
      </c>
      <c r="B7387" s="6" t="s">
        <v>7896</v>
      </c>
      <c r="C7387" s="6" t="s">
        <v>13</v>
      </c>
      <c r="D7387" s="6" t="str">
        <f t="shared" si="484"/>
        <v>20260106</v>
      </c>
    </row>
    <row r="7388" spans="1:4">
      <c r="A7388" s="7">
        <v>7387</v>
      </c>
      <c r="B7388" s="6" t="s">
        <v>7897</v>
      </c>
      <c r="C7388" s="6" t="s">
        <v>1188</v>
      </c>
      <c r="D7388" s="6" t="str">
        <f>"20260111"</f>
        <v>20260111</v>
      </c>
    </row>
    <row r="7389" spans="1:4">
      <c r="A7389" s="7">
        <v>7388</v>
      </c>
      <c r="B7389" s="6" t="s">
        <v>7898</v>
      </c>
      <c r="C7389" s="6" t="s">
        <v>182</v>
      </c>
      <c r="D7389" s="6" t="str">
        <f>"20260113"</f>
        <v>20260113</v>
      </c>
    </row>
    <row r="7390" spans="1:4">
      <c r="A7390" s="7">
        <v>7389</v>
      </c>
      <c r="B7390" s="6" t="s">
        <v>7899</v>
      </c>
      <c r="C7390" s="6" t="s">
        <v>7900</v>
      </c>
      <c r="D7390" s="6" t="str">
        <f>"20260101"</f>
        <v>20260101</v>
      </c>
    </row>
    <row r="7391" spans="1:4">
      <c r="A7391" s="7">
        <v>7390</v>
      </c>
      <c r="B7391" s="6" t="s">
        <v>858</v>
      </c>
      <c r="C7391" s="6" t="s">
        <v>7901</v>
      </c>
      <c r="D7391" s="6" t="str">
        <f>"20260110"</f>
        <v>20260110</v>
      </c>
    </row>
    <row r="7392" spans="1:4">
      <c r="A7392" s="7">
        <v>7391</v>
      </c>
      <c r="B7392" s="6" t="s">
        <v>7902</v>
      </c>
      <c r="C7392" s="6" t="s">
        <v>7903</v>
      </c>
      <c r="D7392" s="6" t="str">
        <f>"20260106"</f>
        <v>20260106</v>
      </c>
    </row>
    <row r="7393" spans="1:4">
      <c r="A7393" s="7">
        <v>7392</v>
      </c>
      <c r="B7393" s="6" t="s">
        <v>5397</v>
      </c>
      <c r="C7393" s="6" t="s">
        <v>7904</v>
      </c>
      <c r="D7393" s="6" t="str">
        <f>"20260121"</f>
        <v>20260121</v>
      </c>
    </row>
    <row r="7394" spans="1:4">
      <c r="A7394" s="7">
        <v>7393</v>
      </c>
      <c r="B7394" s="6" t="s">
        <v>7905</v>
      </c>
      <c r="C7394" s="6" t="s">
        <v>2375</v>
      </c>
      <c r="D7394" s="6" t="str">
        <f>"20260108"</f>
        <v>20260108</v>
      </c>
    </row>
    <row r="7395" spans="1:4">
      <c r="A7395" s="7">
        <v>7394</v>
      </c>
      <c r="B7395" s="6" t="s">
        <v>7906</v>
      </c>
      <c r="C7395" s="6" t="s">
        <v>7907</v>
      </c>
      <c r="D7395" s="6" t="str">
        <f>"20260110"</f>
        <v>20260110</v>
      </c>
    </row>
    <row r="7396" spans="1:4">
      <c r="A7396" s="7">
        <v>7395</v>
      </c>
      <c r="B7396" s="6" t="s">
        <v>7908</v>
      </c>
      <c r="C7396" s="6" t="s">
        <v>520</v>
      </c>
      <c r="D7396" s="6" t="str">
        <f>"20260103"</f>
        <v>20260103</v>
      </c>
    </row>
    <row r="7397" spans="1:4">
      <c r="A7397" s="7">
        <v>7396</v>
      </c>
      <c r="B7397" s="6" t="s">
        <v>2254</v>
      </c>
      <c r="C7397" s="6" t="s">
        <v>603</v>
      </c>
      <c r="D7397" s="6" t="str">
        <f>"20260107"</f>
        <v>20260107</v>
      </c>
    </row>
    <row r="7398" spans="1:4">
      <c r="A7398" s="7">
        <v>7397</v>
      </c>
      <c r="B7398" s="6" t="s">
        <v>7909</v>
      </c>
      <c r="C7398" s="6" t="s">
        <v>103</v>
      </c>
      <c r="D7398" s="6" t="str">
        <f>"20260112"</f>
        <v>20260112</v>
      </c>
    </row>
    <row r="7399" spans="1:4">
      <c r="A7399" s="7">
        <v>7398</v>
      </c>
      <c r="B7399" s="6" t="s">
        <v>7910</v>
      </c>
      <c r="C7399" s="6" t="s">
        <v>2263</v>
      </c>
      <c r="D7399" s="6" t="str">
        <f>"20260111"</f>
        <v>20260111</v>
      </c>
    </row>
    <row r="7400" spans="1:4">
      <c r="A7400" s="7">
        <v>7399</v>
      </c>
      <c r="B7400" s="6" t="s">
        <v>4016</v>
      </c>
      <c r="C7400" s="6" t="s">
        <v>530</v>
      </c>
      <c r="D7400" s="6" t="str">
        <f>"20260113"</f>
        <v>20260113</v>
      </c>
    </row>
    <row r="7401" spans="1:4">
      <c r="A7401" s="7">
        <v>7400</v>
      </c>
      <c r="B7401" s="6" t="s">
        <v>7911</v>
      </c>
      <c r="C7401" s="6" t="s">
        <v>7912</v>
      </c>
      <c r="D7401" s="6" t="str">
        <f>"20260106"</f>
        <v>20260106</v>
      </c>
    </row>
    <row r="7402" spans="1:4">
      <c r="A7402" s="7">
        <v>7401</v>
      </c>
      <c r="B7402" s="6" t="s">
        <v>7913</v>
      </c>
      <c r="C7402" s="6" t="s">
        <v>1432</v>
      </c>
      <c r="D7402" s="6" t="str">
        <f>"20260110"</f>
        <v>20260110</v>
      </c>
    </row>
    <row r="7403" spans="1:4">
      <c r="A7403" s="7">
        <v>7402</v>
      </c>
      <c r="B7403" s="6" t="s">
        <v>7914</v>
      </c>
      <c r="C7403" s="6" t="s">
        <v>1195</v>
      </c>
      <c r="D7403" s="6" t="str">
        <f>"20260107"</f>
        <v>20260107</v>
      </c>
    </row>
    <row r="7404" spans="1:4">
      <c r="A7404" s="7">
        <v>7403</v>
      </c>
      <c r="B7404" s="6" t="s">
        <v>7915</v>
      </c>
      <c r="C7404" s="6" t="s">
        <v>390</v>
      </c>
      <c r="D7404" s="6" t="str">
        <f>"20260109"</f>
        <v>20260109</v>
      </c>
    </row>
    <row r="7405" spans="1:4">
      <c r="A7405" s="7">
        <v>7404</v>
      </c>
      <c r="B7405" s="6" t="s">
        <v>7916</v>
      </c>
      <c r="C7405" s="6" t="s">
        <v>7917</v>
      </c>
      <c r="D7405" s="6" t="str">
        <f>"20260108"</f>
        <v>20260108</v>
      </c>
    </row>
    <row r="7406" spans="1:4">
      <c r="A7406" s="7">
        <v>7405</v>
      </c>
      <c r="B7406" s="6" t="s">
        <v>7918</v>
      </c>
      <c r="C7406" s="6" t="s">
        <v>7919</v>
      </c>
      <c r="D7406" s="6" t="str">
        <f>"20260102"</f>
        <v>20260102</v>
      </c>
    </row>
    <row r="7407" spans="1:4">
      <c r="A7407" s="7">
        <v>7406</v>
      </c>
      <c r="B7407" s="6" t="s">
        <v>7920</v>
      </c>
      <c r="C7407" s="6" t="s">
        <v>7921</v>
      </c>
      <c r="D7407" s="6" t="str">
        <f>"20260104"</f>
        <v>20260104</v>
      </c>
    </row>
    <row r="7408" spans="1:4">
      <c r="A7408" s="7">
        <v>7407</v>
      </c>
      <c r="B7408" s="6" t="s">
        <v>7922</v>
      </c>
      <c r="C7408" s="6" t="s">
        <v>1457</v>
      </c>
      <c r="D7408" s="6" t="str">
        <f>"20260114"</f>
        <v>20260114</v>
      </c>
    </row>
    <row r="7409" spans="1:4">
      <c r="A7409" s="7">
        <v>7408</v>
      </c>
      <c r="B7409" s="6" t="s">
        <v>7923</v>
      </c>
      <c r="C7409" s="6" t="s">
        <v>3629</v>
      </c>
      <c r="D7409" s="6" t="str">
        <f>"20260108"</f>
        <v>20260108</v>
      </c>
    </row>
    <row r="7410" spans="1:4">
      <c r="A7410" s="7">
        <v>7409</v>
      </c>
      <c r="B7410" s="6" t="s">
        <v>7924</v>
      </c>
      <c r="C7410" s="6" t="s">
        <v>597</v>
      </c>
      <c r="D7410" s="6" t="str">
        <f>"20260116"</f>
        <v>20260116</v>
      </c>
    </row>
    <row r="7411" spans="1:4">
      <c r="A7411" s="7">
        <v>7410</v>
      </c>
      <c r="B7411" s="6" t="s">
        <v>1152</v>
      </c>
      <c r="C7411" s="6" t="s">
        <v>7925</v>
      </c>
      <c r="D7411" s="6" t="str">
        <f>"20260101"</f>
        <v>20260101</v>
      </c>
    </row>
    <row r="7412" spans="1:4">
      <c r="A7412" s="7">
        <v>7411</v>
      </c>
      <c r="B7412" s="6" t="s">
        <v>7926</v>
      </c>
      <c r="C7412" s="6" t="s">
        <v>1122</v>
      </c>
      <c r="D7412" s="6" t="str">
        <f>"20260107"</f>
        <v>20260107</v>
      </c>
    </row>
    <row r="7413" spans="1:4">
      <c r="A7413" s="7">
        <v>7412</v>
      </c>
      <c r="B7413" s="6" t="s">
        <v>7927</v>
      </c>
      <c r="C7413" s="6" t="s">
        <v>27</v>
      </c>
      <c r="D7413" s="6" t="str">
        <f>"20260127"</f>
        <v>20260127</v>
      </c>
    </row>
    <row r="7414" spans="1:4">
      <c r="A7414" s="7">
        <v>7413</v>
      </c>
      <c r="B7414" s="6" t="s">
        <v>7928</v>
      </c>
      <c r="C7414" s="6" t="s">
        <v>7929</v>
      </c>
      <c r="D7414" s="6" t="str">
        <f>"20260108"</f>
        <v>20260108</v>
      </c>
    </row>
    <row r="7415" spans="1:4">
      <c r="A7415" s="7">
        <v>7414</v>
      </c>
      <c r="B7415" s="6" t="s">
        <v>7930</v>
      </c>
      <c r="C7415" s="6" t="s">
        <v>7931</v>
      </c>
      <c r="D7415" s="6" t="str">
        <f>"20260111"</f>
        <v>20260111</v>
      </c>
    </row>
    <row r="7416" spans="1:4">
      <c r="A7416" s="7">
        <v>7415</v>
      </c>
      <c r="B7416" s="6" t="s">
        <v>7932</v>
      </c>
      <c r="C7416" s="6" t="s">
        <v>7933</v>
      </c>
      <c r="D7416" s="6" t="str">
        <f>"20260107"</f>
        <v>20260107</v>
      </c>
    </row>
    <row r="7417" spans="1:4">
      <c r="A7417" s="7">
        <v>7416</v>
      </c>
      <c r="B7417" s="6" t="s">
        <v>7934</v>
      </c>
      <c r="C7417" s="6" t="s">
        <v>1294</v>
      </c>
      <c r="D7417" s="6" t="str">
        <f>"20260106"</f>
        <v>20260106</v>
      </c>
    </row>
    <row r="7418" spans="1:4">
      <c r="A7418" s="7">
        <v>7417</v>
      </c>
      <c r="B7418" s="6" t="s">
        <v>7935</v>
      </c>
      <c r="C7418" s="6" t="s">
        <v>1662</v>
      </c>
      <c r="D7418" s="6" t="str">
        <f>"20260109"</f>
        <v>20260109</v>
      </c>
    </row>
    <row r="7419" spans="1:4">
      <c r="A7419" s="7">
        <v>7418</v>
      </c>
      <c r="B7419" s="6" t="s">
        <v>2796</v>
      </c>
      <c r="C7419" s="6" t="s">
        <v>45</v>
      </c>
      <c r="D7419" s="6" t="str">
        <f>"20260104"</f>
        <v>20260104</v>
      </c>
    </row>
    <row r="7420" spans="1:4">
      <c r="A7420" s="7">
        <v>7419</v>
      </c>
      <c r="B7420" s="6" t="s">
        <v>7936</v>
      </c>
      <c r="C7420" s="6" t="s">
        <v>341</v>
      </c>
      <c r="D7420" s="6" t="str">
        <f>"20260112"</f>
        <v>20260112</v>
      </c>
    </row>
    <row r="7421" spans="1:4">
      <c r="A7421" s="7">
        <v>7420</v>
      </c>
      <c r="B7421" s="6" t="s">
        <v>7937</v>
      </c>
      <c r="C7421" s="6" t="s">
        <v>838</v>
      </c>
      <c r="D7421" s="6" t="str">
        <f>"20260109"</f>
        <v>20260109</v>
      </c>
    </row>
    <row r="7422" spans="1:4">
      <c r="A7422" s="7">
        <v>7421</v>
      </c>
      <c r="B7422" s="6" t="s">
        <v>7938</v>
      </c>
      <c r="C7422" s="6" t="s">
        <v>7939</v>
      </c>
      <c r="D7422" s="6" t="str">
        <f>"20260104"</f>
        <v>20260104</v>
      </c>
    </row>
    <row r="7423" spans="1:4">
      <c r="A7423" s="7">
        <v>7422</v>
      </c>
      <c r="B7423" s="6" t="s">
        <v>7940</v>
      </c>
      <c r="C7423" s="6" t="s">
        <v>1294</v>
      </c>
      <c r="D7423" s="6" t="str">
        <f>"20260111"</f>
        <v>20260111</v>
      </c>
    </row>
    <row r="7424" spans="1:4">
      <c r="A7424" s="7">
        <v>7423</v>
      </c>
      <c r="B7424" s="6" t="s">
        <v>7941</v>
      </c>
      <c r="C7424" s="6" t="s">
        <v>5672</v>
      </c>
      <c r="D7424" s="6" t="str">
        <f t="shared" ref="D7424:D7429" si="485">"20260106"</f>
        <v>20260106</v>
      </c>
    </row>
    <row r="7425" spans="1:4">
      <c r="A7425" s="7">
        <v>7424</v>
      </c>
      <c r="B7425" s="6" t="s">
        <v>7942</v>
      </c>
      <c r="C7425" s="6" t="s">
        <v>711</v>
      </c>
      <c r="D7425" s="6" t="str">
        <f>"20260109"</f>
        <v>20260109</v>
      </c>
    </row>
    <row r="7426" spans="1:4">
      <c r="A7426" s="7">
        <v>7425</v>
      </c>
      <c r="B7426" s="6" t="s">
        <v>7943</v>
      </c>
      <c r="C7426" s="6" t="s">
        <v>229</v>
      </c>
      <c r="D7426" s="6" t="str">
        <f t="shared" si="485"/>
        <v>20260106</v>
      </c>
    </row>
    <row r="7427" spans="1:4">
      <c r="A7427" s="7">
        <v>7426</v>
      </c>
      <c r="B7427" s="6" t="s">
        <v>7944</v>
      </c>
      <c r="C7427" s="6" t="s">
        <v>7945</v>
      </c>
      <c r="D7427" s="6" t="str">
        <f>"20260107"</f>
        <v>20260107</v>
      </c>
    </row>
    <row r="7428" spans="1:4">
      <c r="A7428" s="7">
        <v>7427</v>
      </c>
      <c r="B7428" s="6" t="s">
        <v>7946</v>
      </c>
      <c r="C7428" s="6" t="s">
        <v>7947</v>
      </c>
      <c r="D7428" s="6" t="str">
        <f t="shared" ref="D7428:D7432" si="486">"20260109"</f>
        <v>20260109</v>
      </c>
    </row>
    <row r="7429" spans="1:4">
      <c r="A7429" s="7">
        <v>7428</v>
      </c>
      <c r="B7429" s="6" t="s">
        <v>6481</v>
      </c>
      <c r="C7429" s="6" t="s">
        <v>7948</v>
      </c>
      <c r="D7429" s="6" t="str">
        <f t="shared" si="485"/>
        <v>20260106</v>
      </c>
    </row>
    <row r="7430" spans="1:4">
      <c r="A7430" s="7">
        <v>7429</v>
      </c>
      <c r="B7430" s="6" t="s">
        <v>7949</v>
      </c>
      <c r="C7430" s="6" t="s">
        <v>6949</v>
      </c>
      <c r="D7430" s="6" t="str">
        <f>"20260107"</f>
        <v>20260107</v>
      </c>
    </row>
    <row r="7431" spans="1:4">
      <c r="A7431" s="7">
        <v>7430</v>
      </c>
      <c r="B7431" s="6" t="s">
        <v>7950</v>
      </c>
      <c r="C7431" s="6" t="s">
        <v>23</v>
      </c>
      <c r="D7431" s="6" t="str">
        <f t="shared" si="486"/>
        <v>20260109</v>
      </c>
    </row>
    <row r="7432" spans="1:4">
      <c r="A7432" s="7">
        <v>7431</v>
      </c>
      <c r="B7432" s="6" t="s">
        <v>7951</v>
      </c>
      <c r="C7432" s="6" t="s">
        <v>239</v>
      </c>
      <c r="D7432" s="6" t="str">
        <f t="shared" si="486"/>
        <v>20260109</v>
      </c>
    </row>
    <row r="7433" spans="1:4">
      <c r="A7433" s="7">
        <v>7432</v>
      </c>
      <c r="B7433" s="6" t="s">
        <v>7952</v>
      </c>
      <c r="C7433" s="6" t="s">
        <v>7953</v>
      </c>
      <c r="D7433" s="6" t="str">
        <f>"20260113"</f>
        <v>20260113</v>
      </c>
    </row>
    <row r="7434" spans="1:4">
      <c r="A7434" s="7">
        <v>7433</v>
      </c>
      <c r="B7434" s="6" t="s">
        <v>7954</v>
      </c>
      <c r="C7434" s="6" t="s">
        <v>711</v>
      </c>
      <c r="D7434" s="6" t="str">
        <f t="shared" ref="D7434:D7437" si="487">"20260107"</f>
        <v>20260107</v>
      </c>
    </row>
    <row r="7435" spans="1:4">
      <c r="A7435" s="7">
        <v>7434</v>
      </c>
      <c r="B7435" s="6" t="s">
        <v>7106</v>
      </c>
      <c r="C7435" s="6" t="s">
        <v>711</v>
      </c>
      <c r="D7435" s="6" t="str">
        <f>"20260113"</f>
        <v>20260113</v>
      </c>
    </row>
    <row r="7436" spans="1:4">
      <c r="A7436" s="7">
        <v>7435</v>
      </c>
      <c r="B7436" s="6" t="s">
        <v>7955</v>
      </c>
      <c r="C7436" s="6" t="s">
        <v>768</v>
      </c>
      <c r="D7436" s="6" t="str">
        <f t="shared" si="487"/>
        <v>20260107</v>
      </c>
    </row>
    <row r="7437" spans="1:4">
      <c r="A7437" s="7">
        <v>7436</v>
      </c>
      <c r="B7437" s="6" t="s">
        <v>7956</v>
      </c>
      <c r="C7437" s="6" t="s">
        <v>7957</v>
      </c>
      <c r="D7437" s="6" t="str">
        <f t="shared" si="487"/>
        <v>20260107</v>
      </c>
    </row>
    <row r="7438" spans="1:4">
      <c r="A7438" s="7">
        <v>7437</v>
      </c>
      <c r="B7438" s="6" t="s">
        <v>4693</v>
      </c>
      <c r="C7438" s="6" t="s">
        <v>1668</v>
      </c>
      <c r="D7438" s="6" t="str">
        <f>"20260109"</f>
        <v>20260109</v>
      </c>
    </row>
    <row r="7439" spans="1:4">
      <c r="A7439" s="7">
        <v>7438</v>
      </c>
      <c r="B7439" s="6" t="s">
        <v>7958</v>
      </c>
      <c r="C7439" s="6" t="s">
        <v>94</v>
      </c>
      <c r="D7439" s="6" t="str">
        <f>"20260102"</f>
        <v>20260102</v>
      </c>
    </row>
    <row r="7440" spans="1:4">
      <c r="A7440" s="7">
        <v>7439</v>
      </c>
      <c r="B7440" s="6" t="s">
        <v>7959</v>
      </c>
      <c r="C7440" s="6" t="s">
        <v>339</v>
      </c>
      <c r="D7440" s="6" t="str">
        <f>"20260105"</f>
        <v>20260105</v>
      </c>
    </row>
    <row r="7441" spans="1:4">
      <c r="A7441" s="7">
        <v>7440</v>
      </c>
      <c r="B7441" s="6" t="s">
        <v>3111</v>
      </c>
      <c r="C7441" s="6" t="s">
        <v>253</v>
      </c>
      <c r="D7441" s="6" t="str">
        <f>"20260106"</f>
        <v>20260106</v>
      </c>
    </row>
    <row r="7442" spans="1:4">
      <c r="A7442" s="7">
        <v>7441</v>
      </c>
      <c r="B7442" s="6" t="s">
        <v>900</v>
      </c>
      <c r="C7442" s="6" t="s">
        <v>370</v>
      </c>
      <c r="D7442" s="6" t="str">
        <f>"20260115"</f>
        <v>20260115</v>
      </c>
    </row>
    <row r="7443" spans="1:4">
      <c r="A7443" s="7">
        <v>7442</v>
      </c>
      <c r="B7443" s="6" t="s">
        <v>7960</v>
      </c>
      <c r="C7443" s="6" t="s">
        <v>180</v>
      </c>
      <c r="D7443" s="6" t="str">
        <f>"20260106"</f>
        <v>20260106</v>
      </c>
    </row>
    <row r="7444" spans="1:4">
      <c r="A7444" s="7">
        <v>7443</v>
      </c>
      <c r="B7444" s="6" t="s">
        <v>7961</v>
      </c>
      <c r="C7444" s="6" t="s">
        <v>1303</v>
      </c>
      <c r="D7444" s="6" t="str">
        <f>"20260110"</f>
        <v>20260110</v>
      </c>
    </row>
    <row r="7445" spans="1:4">
      <c r="A7445" s="7">
        <v>7444</v>
      </c>
      <c r="B7445" s="6" t="s">
        <v>7962</v>
      </c>
      <c r="C7445" s="6" t="s">
        <v>846</v>
      </c>
      <c r="D7445" s="6" t="str">
        <f>"20260110"</f>
        <v>20260110</v>
      </c>
    </row>
    <row r="7446" spans="1:4">
      <c r="A7446" s="7">
        <v>7445</v>
      </c>
      <c r="B7446" s="6" t="s">
        <v>2656</v>
      </c>
      <c r="C7446" s="6" t="s">
        <v>397</v>
      </c>
      <c r="D7446" s="6" t="str">
        <f>"20260126"</f>
        <v>20260126</v>
      </c>
    </row>
    <row r="7447" spans="1:4">
      <c r="A7447" s="7">
        <v>7446</v>
      </c>
      <c r="B7447" s="6" t="s">
        <v>7963</v>
      </c>
      <c r="C7447" s="6" t="s">
        <v>111</v>
      </c>
      <c r="D7447" s="6" t="str">
        <f>"20260105"</f>
        <v>20260105</v>
      </c>
    </row>
    <row r="7448" spans="1:4">
      <c r="A7448" s="7">
        <v>7447</v>
      </c>
      <c r="B7448" s="6" t="s">
        <v>2261</v>
      </c>
      <c r="C7448" s="6" t="s">
        <v>363</v>
      </c>
      <c r="D7448" s="6" t="str">
        <f>"20260107"</f>
        <v>20260107</v>
      </c>
    </row>
    <row r="7449" spans="1:4">
      <c r="A7449" s="7">
        <v>7448</v>
      </c>
      <c r="B7449" s="6" t="s">
        <v>7964</v>
      </c>
      <c r="C7449" s="6" t="s">
        <v>432</v>
      </c>
      <c r="D7449" s="6" t="str">
        <f>"20260111"</f>
        <v>20260111</v>
      </c>
    </row>
    <row r="7450" spans="1:4">
      <c r="A7450" s="7">
        <v>7449</v>
      </c>
      <c r="B7450" s="6" t="s">
        <v>7965</v>
      </c>
      <c r="C7450" s="6" t="s">
        <v>103</v>
      </c>
      <c r="D7450" s="6" t="str">
        <f>"20260104"</f>
        <v>20260104</v>
      </c>
    </row>
    <row r="7451" spans="1:4">
      <c r="A7451" s="7">
        <v>7450</v>
      </c>
      <c r="B7451" s="6" t="s">
        <v>4381</v>
      </c>
      <c r="C7451" s="6" t="s">
        <v>296</v>
      </c>
      <c r="D7451" s="6" t="str">
        <f>"20260119"</f>
        <v>20260119</v>
      </c>
    </row>
    <row r="7452" spans="1:4">
      <c r="A7452" s="7">
        <v>7451</v>
      </c>
      <c r="B7452" s="6" t="s">
        <v>7966</v>
      </c>
      <c r="C7452" s="6" t="s">
        <v>2455</v>
      </c>
      <c r="D7452" s="6" t="str">
        <f t="shared" ref="D7452:D7456" si="488">"20260107"</f>
        <v>20260107</v>
      </c>
    </row>
    <row r="7453" spans="1:4">
      <c r="A7453" s="7">
        <v>7452</v>
      </c>
      <c r="B7453" s="6" t="s">
        <v>7967</v>
      </c>
      <c r="C7453" s="6" t="s">
        <v>805</v>
      </c>
      <c r="D7453" s="6" t="str">
        <f>"20260110"</f>
        <v>20260110</v>
      </c>
    </row>
    <row r="7454" spans="1:4">
      <c r="A7454" s="7">
        <v>7453</v>
      </c>
      <c r="B7454" s="6" t="s">
        <v>7968</v>
      </c>
      <c r="C7454" s="6" t="s">
        <v>429</v>
      </c>
      <c r="D7454" s="6" t="str">
        <f t="shared" si="488"/>
        <v>20260107</v>
      </c>
    </row>
    <row r="7455" spans="1:4">
      <c r="A7455" s="7">
        <v>7454</v>
      </c>
      <c r="B7455" s="6" t="s">
        <v>2675</v>
      </c>
      <c r="C7455" s="6" t="s">
        <v>592</v>
      </c>
      <c r="D7455" s="6" t="str">
        <f t="shared" si="488"/>
        <v>20260107</v>
      </c>
    </row>
    <row r="7456" spans="1:4">
      <c r="A7456" s="7">
        <v>7455</v>
      </c>
      <c r="B7456" s="6" t="s">
        <v>7969</v>
      </c>
      <c r="C7456" s="6" t="s">
        <v>3280</v>
      </c>
      <c r="D7456" s="6" t="str">
        <f t="shared" si="488"/>
        <v>20260107</v>
      </c>
    </row>
    <row r="7457" spans="1:4">
      <c r="A7457" s="7">
        <v>7456</v>
      </c>
      <c r="B7457" s="6" t="s">
        <v>7970</v>
      </c>
      <c r="C7457" s="6" t="s">
        <v>2343</v>
      </c>
      <c r="D7457" s="6" t="str">
        <f>"20260109"</f>
        <v>20260109</v>
      </c>
    </row>
    <row r="7458" spans="1:4">
      <c r="A7458" s="7">
        <v>7457</v>
      </c>
      <c r="B7458" s="6" t="s">
        <v>7971</v>
      </c>
      <c r="C7458" s="6" t="s">
        <v>7972</v>
      </c>
      <c r="D7458" s="6" t="str">
        <f>"20260123"</f>
        <v>20260123</v>
      </c>
    </row>
    <row r="7459" spans="1:4">
      <c r="A7459" s="7">
        <v>7458</v>
      </c>
      <c r="B7459" s="6" t="s">
        <v>7973</v>
      </c>
      <c r="C7459" s="6" t="s">
        <v>7974</v>
      </c>
      <c r="D7459" s="6" t="str">
        <f>"20260112"</f>
        <v>20260112</v>
      </c>
    </row>
    <row r="7460" spans="1:4">
      <c r="A7460" s="7">
        <v>7459</v>
      </c>
      <c r="B7460" s="6" t="s">
        <v>7975</v>
      </c>
      <c r="C7460" s="6" t="s">
        <v>158</v>
      </c>
      <c r="D7460" s="6" t="str">
        <f>"20260103"</f>
        <v>20260103</v>
      </c>
    </row>
    <row r="7461" spans="1:4">
      <c r="A7461" s="7">
        <v>7460</v>
      </c>
      <c r="B7461" s="6" t="s">
        <v>1717</v>
      </c>
      <c r="C7461" s="6" t="s">
        <v>88</v>
      </c>
      <c r="D7461" s="6" t="str">
        <f>"20260101"</f>
        <v>20260101</v>
      </c>
    </row>
    <row r="7462" spans="1:4">
      <c r="A7462" s="7">
        <v>7461</v>
      </c>
      <c r="B7462" s="6" t="s">
        <v>7976</v>
      </c>
      <c r="C7462" s="6" t="s">
        <v>566</v>
      </c>
      <c r="D7462" s="6" t="str">
        <f>"20260111"</f>
        <v>20260111</v>
      </c>
    </row>
    <row r="7463" spans="1:4">
      <c r="A7463" s="7">
        <v>7462</v>
      </c>
      <c r="B7463" s="6" t="s">
        <v>7977</v>
      </c>
      <c r="C7463" s="6" t="s">
        <v>205</v>
      </c>
      <c r="D7463" s="6" t="str">
        <f>"20260109"</f>
        <v>20260109</v>
      </c>
    </row>
    <row r="7464" spans="1:4">
      <c r="A7464" s="7">
        <v>7463</v>
      </c>
      <c r="B7464" s="6" t="s">
        <v>7978</v>
      </c>
      <c r="C7464" s="6" t="s">
        <v>194</v>
      </c>
      <c r="D7464" s="6" t="str">
        <f>"20260102"</f>
        <v>20260102</v>
      </c>
    </row>
    <row r="7465" spans="1:4">
      <c r="A7465" s="7">
        <v>7464</v>
      </c>
      <c r="B7465" s="6" t="s">
        <v>7979</v>
      </c>
      <c r="C7465" s="6" t="s">
        <v>1916</v>
      </c>
      <c r="D7465" s="6" t="str">
        <f>"20260110"</f>
        <v>20260110</v>
      </c>
    </row>
    <row r="7466" spans="1:4">
      <c r="A7466" s="7">
        <v>7465</v>
      </c>
      <c r="B7466" s="6" t="s">
        <v>5734</v>
      </c>
      <c r="C7466" s="6" t="s">
        <v>368</v>
      </c>
      <c r="D7466" s="6" t="str">
        <f>"20260121"</f>
        <v>20260121</v>
      </c>
    </row>
    <row r="7467" spans="1:4">
      <c r="A7467" s="7">
        <v>7466</v>
      </c>
      <c r="B7467" s="6" t="s">
        <v>7980</v>
      </c>
      <c r="C7467" s="6" t="s">
        <v>118</v>
      </c>
      <c r="D7467" s="6" t="str">
        <f>"20260105"</f>
        <v>20260105</v>
      </c>
    </row>
    <row r="7468" spans="1:4">
      <c r="A7468" s="7">
        <v>7467</v>
      </c>
      <c r="B7468" s="6" t="s">
        <v>7981</v>
      </c>
      <c r="C7468" s="6" t="s">
        <v>802</v>
      </c>
      <c r="D7468" s="6" t="str">
        <f>"20260102"</f>
        <v>20260102</v>
      </c>
    </row>
    <row r="7469" spans="1:4">
      <c r="A7469" s="7">
        <v>7468</v>
      </c>
      <c r="B7469" s="6" t="s">
        <v>7982</v>
      </c>
      <c r="C7469" s="6" t="s">
        <v>1313</v>
      </c>
      <c r="D7469" s="6" t="str">
        <f>"20260109"</f>
        <v>20260109</v>
      </c>
    </row>
    <row r="7470" spans="1:4">
      <c r="A7470" s="7">
        <v>7469</v>
      </c>
      <c r="B7470" s="6" t="s">
        <v>7983</v>
      </c>
      <c r="C7470" s="6" t="s">
        <v>88</v>
      </c>
      <c r="D7470" s="6" t="str">
        <f>"20260102"</f>
        <v>20260102</v>
      </c>
    </row>
    <row r="7471" spans="1:4">
      <c r="A7471" s="7">
        <v>7470</v>
      </c>
      <c r="B7471" s="6" t="s">
        <v>7984</v>
      </c>
      <c r="C7471" s="6" t="s">
        <v>399</v>
      </c>
      <c r="D7471" s="6" t="str">
        <f>"20260106"</f>
        <v>20260106</v>
      </c>
    </row>
    <row r="7472" spans="1:4">
      <c r="A7472" s="7">
        <v>7471</v>
      </c>
      <c r="B7472" s="6" t="s">
        <v>7985</v>
      </c>
      <c r="C7472" s="6" t="s">
        <v>466</v>
      </c>
      <c r="D7472" s="6" t="str">
        <f t="shared" ref="D7472:D7475" si="489">"20260107"</f>
        <v>20260107</v>
      </c>
    </row>
    <row r="7473" spans="1:4">
      <c r="A7473" s="7">
        <v>7472</v>
      </c>
      <c r="B7473" s="6" t="s">
        <v>7986</v>
      </c>
      <c r="C7473" s="6" t="s">
        <v>1324</v>
      </c>
      <c r="D7473" s="6" t="str">
        <f t="shared" si="489"/>
        <v>20260107</v>
      </c>
    </row>
    <row r="7474" spans="1:4">
      <c r="A7474" s="7">
        <v>7473</v>
      </c>
      <c r="B7474" s="6" t="s">
        <v>7987</v>
      </c>
      <c r="C7474" s="6" t="s">
        <v>37</v>
      </c>
      <c r="D7474" s="6" t="str">
        <f>"20260104"</f>
        <v>20260104</v>
      </c>
    </row>
    <row r="7475" spans="1:4">
      <c r="A7475" s="7">
        <v>7474</v>
      </c>
      <c r="B7475" s="6" t="s">
        <v>7988</v>
      </c>
      <c r="C7475" s="6" t="s">
        <v>156</v>
      </c>
      <c r="D7475" s="6" t="str">
        <f t="shared" si="489"/>
        <v>20260107</v>
      </c>
    </row>
    <row r="7476" spans="1:4">
      <c r="A7476" s="7">
        <v>7475</v>
      </c>
      <c r="B7476" s="6" t="s">
        <v>7989</v>
      </c>
      <c r="C7476" s="6" t="s">
        <v>239</v>
      </c>
      <c r="D7476" s="6" t="str">
        <f t="shared" ref="D7476:D7480" si="490">"20260108"</f>
        <v>20260108</v>
      </c>
    </row>
    <row r="7477" spans="1:4">
      <c r="A7477" s="7">
        <v>7476</v>
      </c>
      <c r="B7477" s="6" t="s">
        <v>7990</v>
      </c>
      <c r="C7477" s="6" t="s">
        <v>829</v>
      </c>
      <c r="D7477" s="6" t="str">
        <f t="shared" si="490"/>
        <v>20260108</v>
      </c>
    </row>
    <row r="7478" spans="1:4">
      <c r="A7478" s="7">
        <v>7477</v>
      </c>
      <c r="B7478" s="6" t="s">
        <v>4042</v>
      </c>
      <c r="C7478" s="6" t="s">
        <v>698</v>
      </c>
      <c r="D7478" s="6" t="str">
        <f>"20260107"</f>
        <v>20260107</v>
      </c>
    </row>
    <row r="7479" spans="1:4">
      <c r="A7479" s="7">
        <v>7478</v>
      </c>
      <c r="B7479" s="6" t="s">
        <v>7991</v>
      </c>
      <c r="C7479" s="6" t="s">
        <v>203</v>
      </c>
      <c r="D7479" s="6" t="str">
        <f>"20260113"</f>
        <v>20260113</v>
      </c>
    </row>
    <row r="7480" spans="1:4">
      <c r="A7480" s="7">
        <v>7479</v>
      </c>
      <c r="B7480" s="6" t="s">
        <v>7992</v>
      </c>
      <c r="C7480" s="6" t="s">
        <v>47</v>
      </c>
      <c r="D7480" s="6" t="str">
        <f t="shared" si="490"/>
        <v>20260108</v>
      </c>
    </row>
    <row r="7481" spans="1:4">
      <c r="A7481" s="7">
        <v>7480</v>
      </c>
      <c r="B7481" s="6" t="s">
        <v>262</v>
      </c>
      <c r="C7481" s="6" t="s">
        <v>5413</v>
      </c>
      <c r="D7481" s="6" t="str">
        <f>"20260103"</f>
        <v>20260103</v>
      </c>
    </row>
    <row r="7482" spans="1:4">
      <c r="A7482" s="7">
        <v>7481</v>
      </c>
      <c r="B7482" s="6" t="s">
        <v>7993</v>
      </c>
      <c r="C7482" s="6" t="s">
        <v>4904</v>
      </c>
      <c r="D7482" s="6" t="str">
        <f>"20260106"</f>
        <v>20260106</v>
      </c>
    </row>
    <row r="7483" spans="1:4">
      <c r="A7483" s="7">
        <v>7482</v>
      </c>
      <c r="B7483" s="6" t="s">
        <v>4765</v>
      </c>
      <c r="C7483" s="6" t="s">
        <v>853</v>
      </c>
      <c r="D7483" s="6" t="str">
        <f>"20260110"</f>
        <v>20260110</v>
      </c>
    </row>
    <row r="7484" spans="1:4">
      <c r="A7484" s="7">
        <v>7483</v>
      </c>
      <c r="B7484" s="6" t="s">
        <v>1777</v>
      </c>
      <c r="C7484" s="6" t="s">
        <v>1198</v>
      </c>
      <c r="D7484" s="6" t="str">
        <f>"20260125"</f>
        <v>20260125</v>
      </c>
    </row>
    <row r="7485" spans="1:4">
      <c r="A7485" s="7">
        <v>7484</v>
      </c>
      <c r="B7485" s="6" t="s">
        <v>7994</v>
      </c>
      <c r="C7485" s="6" t="s">
        <v>1592</v>
      </c>
      <c r="D7485" s="6" t="str">
        <f t="shared" ref="D7485:D7488" si="491">"20260107"</f>
        <v>20260107</v>
      </c>
    </row>
    <row r="7486" spans="1:4">
      <c r="A7486" s="7">
        <v>7485</v>
      </c>
      <c r="B7486" s="6" t="s">
        <v>7995</v>
      </c>
      <c r="C7486" s="6" t="s">
        <v>4423</v>
      </c>
      <c r="D7486" s="6" t="str">
        <f t="shared" si="491"/>
        <v>20260107</v>
      </c>
    </row>
    <row r="7487" spans="1:4">
      <c r="A7487" s="7">
        <v>7486</v>
      </c>
      <c r="B7487" s="6" t="s">
        <v>7996</v>
      </c>
      <c r="C7487" s="6" t="s">
        <v>1207</v>
      </c>
      <c r="D7487" s="6" t="str">
        <f>"20260122"</f>
        <v>20260122</v>
      </c>
    </row>
    <row r="7488" spans="1:4">
      <c r="A7488" s="7">
        <v>7487</v>
      </c>
      <c r="B7488" s="6" t="s">
        <v>7997</v>
      </c>
      <c r="C7488" s="6" t="s">
        <v>950</v>
      </c>
      <c r="D7488" s="6" t="str">
        <f t="shared" si="491"/>
        <v>20260107</v>
      </c>
    </row>
    <row r="7489" spans="1:4">
      <c r="A7489" s="7">
        <v>7488</v>
      </c>
      <c r="B7489" s="6" t="s">
        <v>7998</v>
      </c>
      <c r="C7489" s="6" t="s">
        <v>448</v>
      </c>
      <c r="D7489" s="6" t="str">
        <f>"20260108"</f>
        <v>20260108</v>
      </c>
    </row>
    <row r="7490" spans="1:4">
      <c r="A7490" s="7">
        <v>7489</v>
      </c>
      <c r="B7490" s="6" t="s">
        <v>2012</v>
      </c>
      <c r="C7490" s="6" t="s">
        <v>936</v>
      </c>
      <c r="D7490" s="6" t="str">
        <f>"20260106"</f>
        <v>20260106</v>
      </c>
    </row>
    <row r="7491" spans="1:4">
      <c r="A7491" s="7">
        <v>7490</v>
      </c>
      <c r="B7491" s="6" t="s">
        <v>7999</v>
      </c>
      <c r="C7491" s="6" t="s">
        <v>1058</v>
      </c>
      <c r="D7491" s="6" t="str">
        <f>"20260102"</f>
        <v>20260102</v>
      </c>
    </row>
    <row r="7492" spans="1:4">
      <c r="A7492" s="7">
        <v>7491</v>
      </c>
      <c r="B7492" s="6" t="s">
        <v>271</v>
      </c>
      <c r="C7492" s="6" t="s">
        <v>135</v>
      </c>
      <c r="D7492" s="6" t="str">
        <f>"20260105"</f>
        <v>20260105</v>
      </c>
    </row>
    <row r="7493" spans="1:4">
      <c r="A7493" s="7">
        <v>7492</v>
      </c>
      <c r="B7493" s="6" t="s">
        <v>8000</v>
      </c>
      <c r="C7493" s="6" t="s">
        <v>1733</v>
      </c>
      <c r="D7493" s="6" t="str">
        <f>"20260105"</f>
        <v>20260105</v>
      </c>
    </row>
    <row r="7494" spans="1:4">
      <c r="A7494" s="7">
        <v>7493</v>
      </c>
      <c r="B7494" s="6" t="s">
        <v>8001</v>
      </c>
      <c r="C7494" s="6" t="s">
        <v>31</v>
      </c>
      <c r="D7494" s="6" t="str">
        <f>"20260109"</f>
        <v>20260109</v>
      </c>
    </row>
    <row r="7495" spans="1:4">
      <c r="A7495" s="7">
        <v>7494</v>
      </c>
      <c r="B7495" s="6" t="s">
        <v>8002</v>
      </c>
      <c r="C7495" s="6" t="s">
        <v>377</v>
      </c>
      <c r="D7495" s="6" t="str">
        <f>"20260106"</f>
        <v>20260106</v>
      </c>
    </row>
    <row r="7496" spans="1:4">
      <c r="A7496" s="7">
        <v>7495</v>
      </c>
      <c r="B7496" s="6" t="s">
        <v>8003</v>
      </c>
      <c r="C7496" s="6" t="s">
        <v>1313</v>
      </c>
      <c r="D7496" s="6" t="str">
        <f>"20260110"</f>
        <v>20260110</v>
      </c>
    </row>
    <row r="7497" spans="1:4">
      <c r="A7497" s="7">
        <v>7496</v>
      </c>
      <c r="B7497" s="6" t="s">
        <v>8004</v>
      </c>
      <c r="C7497" s="6" t="s">
        <v>243</v>
      </c>
      <c r="D7497" s="6" t="str">
        <f>"20260108"</f>
        <v>20260108</v>
      </c>
    </row>
    <row r="7498" spans="1:4">
      <c r="A7498" s="7">
        <v>7497</v>
      </c>
      <c r="B7498" s="6" t="s">
        <v>8005</v>
      </c>
      <c r="C7498" s="6" t="s">
        <v>394</v>
      </c>
      <c r="D7498" s="6" t="str">
        <f>"20260108"</f>
        <v>20260108</v>
      </c>
    </row>
    <row r="7499" spans="1:4">
      <c r="A7499" s="7">
        <v>7498</v>
      </c>
      <c r="B7499" s="6" t="s">
        <v>2486</v>
      </c>
      <c r="C7499" s="6" t="s">
        <v>13</v>
      </c>
      <c r="D7499" s="6" t="str">
        <f>"20260121"</f>
        <v>20260121</v>
      </c>
    </row>
    <row r="7500" spans="1:4">
      <c r="A7500" s="7">
        <v>7499</v>
      </c>
      <c r="B7500" s="6" t="s">
        <v>8006</v>
      </c>
      <c r="C7500" s="6" t="s">
        <v>43</v>
      </c>
      <c r="D7500" s="6" t="str">
        <f>"20260107"</f>
        <v>20260107</v>
      </c>
    </row>
    <row r="7501" spans="1:4">
      <c r="A7501" s="7">
        <v>7500</v>
      </c>
      <c r="B7501" s="6" t="s">
        <v>8007</v>
      </c>
      <c r="C7501" s="6" t="s">
        <v>115</v>
      </c>
      <c r="D7501" s="6" t="str">
        <f>"20260109"</f>
        <v>20260109</v>
      </c>
    </row>
    <row r="7502" spans="1:4">
      <c r="A7502" s="7">
        <v>7501</v>
      </c>
      <c r="B7502" s="6" t="s">
        <v>8008</v>
      </c>
      <c r="C7502" s="6" t="s">
        <v>162</v>
      </c>
      <c r="D7502" s="6" t="str">
        <f>"20260109"</f>
        <v>20260109</v>
      </c>
    </row>
    <row r="7503" spans="1:4">
      <c r="A7503" s="7">
        <v>7502</v>
      </c>
      <c r="B7503" s="6" t="s">
        <v>8009</v>
      </c>
      <c r="C7503" s="6" t="s">
        <v>263</v>
      </c>
      <c r="D7503" s="6" t="str">
        <f>"20260105"</f>
        <v>20260105</v>
      </c>
    </row>
    <row r="7504" spans="1:4">
      <c r="A7504" s="7">
        <v>7503</v>
      </c>
      <c r="B7504" s="6" t="s">
        <v>8010</v>
      </c>
      <c r="C7504" s="6" t="s">
        <v>111</v>
      </c>
      <c r="D7504" s="6" t="str">
        <f>"20260107"</f>
        <v>20260107</v>
      </c>
    </row>
    <row r="7505" spans="1:4">
      <c r="A7505" s="7">
        <v>7504</v>
      </c>
      <c r="B7505" s="6" t="s">
        <v>8011</v>
      </c>
      <c r="C7505" s="6" t="s">
        <v>7307</v>
      </c>
      <c r="D7505" s="6" t="str">
        <f>"20260106"</f>
        <v>20260106</v>
      </c>
    </row>
    <row r="7506" spans="1:4">
      <c r="A7506" s="7">
        <v>7505</v>
      </c>
      <c r="B7506" s="6" t="s">
        <v>8012</v>
      </c>
      <c r="C7506" s="6" t="s">
        <v>39</v>
      </c>
      <c r="D7506" s="6" t="str">
        <f>"20260106"</f>
        <v>20260106</v>
      </c>
    </row>
    <row r="7507" spans="1:4">
      <c r="A7507" s="7">
        <v>7506</v>
      </c>
      <c r="B7507" s="6" t="s">
        <v>8013</v>
      </c>
      <c r="C7507" s="6" t="s">
        <v>4643</v>
      </c>
      <c r="D7507" s="6" t="str">
        <f>"20260123"</f>
        <v>20260123</v>
      </c>
    </row>
    <row r="7508" spans="1:4">
      <c r="A7508" s="7">
        <v>7507</v>
      </c>
      <c r="B7508" s="6" t="s">
        <v>8014</v>
      </c>
      <c r="C7508" s="6" t="s">
        <v>1366</v>
      </c>
      <c r="D7508" s="6" t="str">
        <f>"20260107"</f>
        <v>20260107</v>
      </c>
    </row>
    <row r="7509" spans="1:4">
      <c r="A7509" s="7">
        <v>7508</v>
      </c>
      <c r="B7509" s="6" t="s">
        <v>8015</v>
      </c>
      <c r="C7509" s="6" t="s">
        <v>382</v>
      </c>
      <c r="D7509" s="6" t="str">
        <f>"20260123"</f>
        <v>20260123</v>
      </c>
    </row>
    <row r="7510" spans="1:4">
      <c r="A7510" s="7">
        <v>7509</v>
      </c>
      <c r="B7510" s="6" t="s">
        <v>8016</v>
      </c>
      <c r="C7510" s="6" t="s">
        <v>8017</v>
      </c>
      <c r="D7510" s="6" t="str">
        <f>"20260105"</f>
        <v>20260105</v>
      </c>
    </row>
    <row r="7511" spans="1:4">
      <c r="A7511" s="7">
        <v>7510</v>
      </c>
      <c r="B7511" s="6" t="s">
        <v>8018</v>
      </c>
      <c r="C7511" s="6" t="s">
        <v>8019</v>
      </c>
      <c r="D7511" s="6" t="str">
        <f>"20260105"</f>
        <v>20260105</v>
      </c>
    </row>
    <row r="7512" spans="1:4">
      <c r="A7512" s="7">
        <v>7511</v>
      </c>
      <c r="B7512" s="6" t="s">
        <v>8020</v>
      </c>
      <c r="C7512" s="6" t="s">
        <v>8021</v>
      </c>
      <c r="D7512" s="6" t="str">
        <f>"20260112"</f>
        <v>20260112</v>
      </c>
    </row>
    <row r="7513" spans="1:4">
      <c r="A7513" s="7">
        <v>7512</v>
      </c>
      <c r="B7513" s="6" t="s">
        <v>8022</v>
      </c>
      <c r="C7513" s="6" t="s">
        <v>8023</v>
      </c>
      <c r="D7513" s="6" t="str">
        <f>"20260108"</f>
        <v>20260108</v>
      </c>
    </row>
    <row r="7514" spans="1:4">
      <c r="A7514" s="7">
        <v>7513</v>
      </c>
      <c r="B7514" s="6" t="s">
        <v>8024</v>
      </c>
      <c r="C7514" s="6" t="s">
        <v>8025</v>
      </c>
      <c r="D7514" s="6" t="str">
        <f>"20260107"</f>
        <v>20260107</v>
      </c>
    </row>
    <row r="7515" spans="1:4">
      <c r="A7515" s="7">
        <v>7514</v>
      </c>
      <c r="B7515" s="6" t="s">
        <v>8026</v>
      </c>
      <c r="C7515" s="6" t="s">
        <v>75</v>
      </c>
      <c r="D7515" s="6" t="str">
        <f>"20260106"</f>
        <v>20260106</v>
      </c>
    </row>
    <row r="7516" spans="1:4">
      <c r="A7516" s="7">
        <v>7515</v>
      </c>
      <c r="B7516" s="6" t="s">
        <v>8027</v>
      </c>
      <c r="C7516" s="6" t="s">
        <v>582</v>
      </c>
      <c r="D7516" s="6" t="str">
        <f>"20260104"</f>
        <v>20260104</v>
      </c>
    </row>
    <row r="7517" spans="1:4">
      <c r="A7517" s="7">
        <v>7516</v>
      </c>
      <c r="B7517" s="6" t="s">
        <v>8028</v>
      </c>
      <c r="C7517" s="6" t="s">
        <v>29</v>
      </c>
      <c r="D7517" s="6" t="str">
        <f>"20260106"</f>
        <v>20260106</v>
      </c>
    </row>
    <row r="7518" spans="1:4">
      <c r="A7518" s="7">
        <v>7517</v>
      </c>
      <c r="B7518" s="6" t="s">
        <v>8029</v>
      </c>
      <c r="C7518" s="6" t="s">
        <v>145</v>
      </c>
      <c r="D7518" s="6" t="str">
        <f>"20260113"</f>
        <v>20260113</v>
      </c>
    </row>
    <row r="7519" spans="1:4">
      <c r="A7519" s="7">
        <v>7518</v>
      </c>
      <c r="B7519" s="6" t="s">
        <v>8030</v>
      </c>
      <c r="C7519" s="6" t="s">
        <v>8031</v>
      </c>
      <c r="D7519" s="6" t="str">
        <f>"20260119"</f>
        <v>20260119</v>
      </c>
    </row>
    <row r="7520" spans="1:4">
      <c r="A7520" s="7">
        <v>7519</v>
      </c>
      <c r="B7520" s="6" t="s">
        <v>8032</v>
      </c>
      <c r="C7520" s="6" t="s">
        <v>8033</v>
      </c>
      <c r="D7520" s="6" t="str">
        <f>"20260101"</f>
        <v>20260101</v>
      </c>
    </row>
    <row r="7521" spans="1:4">
      <c r="A7521" s="7">
        <v>7520</v>
      </c>
      <c r="B7521" s="6" t="s">
        <v>8034</v>
      </c>
      <c r="C7521" s="6" t="s">
        <v>8035</v>
      </c>
      <c r="D7521" s="6" t="str">
        <f>"20260105"</f>
        <v>20260105</v>
      </c>
    </row>
    <row r="7522" spans="1:4">
      <c r="A7522" s="7">
        <v>7521</v>
      </c>
      <c r="B7522" s="6" t="s">
        <v>1919</v>
      </c>
      <c r="C7522" s="6" t="s">
        <v>2951</v>
      </c>
      <c r="D7522" s="6" t="str">
        <f>"20260104"</f>
        <v>20260104</v>
      </c>
    </row>
    <row r="7523" spans="1:4">
      <c r="A7523" s="7">
        <v>7522</v>
      </c>
      <c r="B7523" s="6" t="s">
        <v>461</v>
      </c>
      <c r="C7523" s="6" t="s">
        <v>2555</v>
      </c>
      <c r="D7523" s="6" t="str">
        <f>"20260107"</f>
        <v>20260107</v>
      </c>
    </row>
    <row r="7524" spans="1:4">
      <c r="A7524" s="7">
        <v>7523</v>
      </c>
      <c r="B7524" s="6" t="s">
        <v>5787</v>
      </c>
      <c r="C7524" s="6" t="s">
        <v>276</v>
      </c>
      <c r="D7524" s="6" t="str">
        <f>"20260105"</f>
        <v>20260105</v>
      </c>
    </row>
    <row r="7525" spans="1:4">
      <c r="A7525" s="7">
        <v>7524</v>
      </c>
      <c r="B7525" s="6" t="s">
        <v>885</v>
      </c>
      <c r="C7525" s="6" t="s">
        <v>1202</v>
      </c>
      <c r="D7525" s="6" t="str">
        <f>"20260109"</f>
        <v>20260109</v>
      </c>
    </row>
    <row r="7526" spans="1:4">
      <c r="A7526" s="7">
        <v>7525</v>
      </c>
      <c r="B7526" s="6" t="s">
        <v>8036</v>
      </c>
      <c r="C7526" s="6" t="s">
        <v>8037</v>
      </c>
      <c r="D7526" s="6" t="str">
        <f>"20260110"</f>
        <v>20260110</v>
      </c>
    </row>
    <row r="7527" spans="1:4">
      <c r="A7527" s="7">
        <v>7526</v>
      </c>
      <c r="B7527" s="6" t="s">
        <v>8038</v>
      </c>
      <c r="C7527" s="6" t="s">
        <v>363</v>
      </c>
      <c r="D7527" s="6" t="str">
        <f>"20260109"</f>
        <v>20260109</v>
      </c>
    </row>
    <row r="7528" spans="1:4">
      <c r="A7528" s="7">
        <v>7527</v>
      </c>
      <c r="B7528" s="6" t="s">
        <v>8039</v>
      </c>
      <c r="C7528" s="6" t="s">
        <v>1857</v>
      </c>
      <c r="D7528" s="6" t="str">
        <f>"20260101"</f>
        <v>20260101</v>
      </c>
    </row>
    <row r="7529" spans="1:4">
      <c r="A7529" s="7">
        <v>7528</v>
      </c>
      <c r="B7529" s="6" t="s">
        <v>8040</v>
      </c>
      <c r="C7529" s="6" t="s">
        <v>2274</v>
      </c>
      <c r="D7529" s="6" t="str">
        <f>"20260107"</f>
        <v>20260107</v>
      </c>
    </row>
    <row r="7530" spans="1:4">
      <c r="A7530" s="7">
        <v>7529</v>
      </c>
      <c r="B7530" s="6" t="s">
        <v>8041</v>
      </c>
      <c r="C7530" s="6" t="s">
        <v>17</v>
      </c>
      <c r="D7530" s="6" t="str">
        <f>"20260123"</f>
        <v>20260123</v>
      </c>
    </row>
    <row r="7531" spans="1:4">
      <c r="A7531" s="7">
        <v>7530</v>
      </c>
      <c r="B7531" s="6" t="s">
        <v>8042</v>
      </c>
      <c r="C7531" s="6" t="s">
        <v>653</v>
      </c>
      <c r="D7531" s="6" t="str">
        <f>"20260105"</f>
        <v>20260105</v>
      </c>
    </row>
    <row r="7532" spans="1:4">
      <c r="A7532" s="7">
        <v>7531</v>
      </c>
      <c r="B7532" s="6" t="s">
        <v>8043</v>
      </c>
      <c r="C7532" s="6" t="s">
        <v>52</v>
      </c>
      <c r="D7532" s="6" t="str">
        <f>"20260108"</f>
        <v>20260108</v>
      </c>
    </row>
    <row r="7533" spans="1:4">
      <c r="A7533" s="7">
        <v>7532</v>
      </c>
      <c r="B7533" s="6" t="s">
        <v>8044</v>
      </c>
      <c r="C7533" s="6" t="s">
        <v>248</v>
      </c>
      <c r="D7533" s="6" t="str">
        <f>"20260108"</f>
        <v>20260108</v>
      </c>
    </row>
    <row r="7534" spans="1:4">
      <c r="A7534" s="7">
        <v>7533</v>
      </c>
      <c r="B7534" s="6" t="s">
        <v>8045</v>
      </c>
      <c r="C7534" s="6" t="s">
        <v>253</v>
      </c>
      <c r="D7534" s="6" t="str">
        <f>"20260106"</f>
        <v>20260106</v>
      </c>
    </row>
    <row r="7535" spans="1:4">
      <c r="A7535" s="7">
        <v>7534</v>
      </c>
      <c r="B7535" s="6" t="s">
        <v>8046</v>
      </c>
      <c r="C7535" s="6" t="s">
        <v>8047</v>
      </c>
      <c r="D7535" s="6" t="str">
        <f>"20260105"</f>
        <v>20260105</v>
      </c>
    </row>
    <row r="7536" spans="1:4">
      <c r="A7536" s="7">
        <v>7535</v>
      </c>
      <c r="B7536" s="6" t="s">
        <v>2007</v>
      </c>
      <c r="C7536" s="6" t="s">
        <v>1937</v>
      </c>
      <c r="D7536" s="6" t="str">
        <f t="shared" ref="D7536:D7539" si="492">"20260107"</f>
        <v>20260107</v>
      </c>
    </row>
    <row r="7537" spans="1:4">
      <c r="A7537" s="7">
        <v>7536</v>
      </c>
      <c r="B7537" s="6" t="s">
        <v>8048</v>
      </c>
      <c r="C7537" s="6" t="s">
        <v>1532</v>
      </c>
      <c r="D7537" s="6" t="str">
        <f t="shared" si="492"/>
        <v>20260107</v>
      </c>
    </row>
    <row r="7538" spans="1:4">
      <c r="A7538" s="7">
        <v>7537</v>
      </c>
      <c r="B7538" s="6" t="s">
        <v>8049</v>
      </c>
      <c r="C7538" s="6" t="s">
        <v>1719</v>
      </c>
      <c r="D7538" s="6" t="str">
        <f>"20260106"</f>
        <v>20260106</v>
      </c>
    </row>
    <row r="7539" spans="1:4">
      <c r="A7539" s="7">
        <v>7538</v>
      </c>
      <c r="B7539" s="6" t="s">
        <v>1525</v>
      </c>
      <c r="C7539" s="6" t="s">
        <v>113</v>
      </c>
      <c r="D7539" s="6" t="str">
        <f t="shared" si="492"/>
        <v>20260107</v>
      </c>
    </row>
    <row r="7540" spans="1:4">
      <c r="A7540" s="7">
        <v>7539</v>
      </c>
      <c r="B7540" s="6" t="s">
        <v>8050</v>
      </c>
      <c r="C7540" s="6" t="s">
        <v>3280</v>
      </c>
      <c r="D7540" s="6" t="str">
        <f>"20260126"</f>
        <v>20260126</v>
      </c>
    </row>
    <row r="7541" spans="1:4">
      <c r="A7541" s="7">
        <v>7540</v>
      </c>
      <c r="B7541" s="6" t="s">
        <v>8051</v>
      </c>
      <c r="C7541" s="6" t="s">
        <v>443</v>
      </c>
      <c r="D7541" s="6" t="str">
        <f>"20260109"</f>
        <v>20260109</v>
      </c>
    </row>
    <row r="7542" spans="1:4">
      <c r="A7542" s="7">
        <v>7541</v>
      </c>
      <c r="B7542" s="6" t="s">
        <v>8052</v>
      </c>
      <c r="C7542" s="6" t="s">
        <v>107</v>
      </c>
      <c r="D7542" s="6" t="str">
        <f>"20260107"</f>
        <v>20260107</v>
      </c>
    </row>
    <row r="7543" spans="1:4">
      <c r="A7543" s="7">
        <v>7542</v>
      </c>
      <c r="B7543" s="6" t="s">
        <v>8053</v>
      </c>
      <c r="C7543" s="6" t="s">
        <v>678</v>
      </c>
      <c r="D7543" s="6" t="str">
        <f t="shared" ref="D7543:D7547" si="493">"20260106"</f>
        <v>20260106</v>
      </c>
    </row>
    <row r="7544" spans="1:4">
      <c r="A7544" s="7">
        <v>7543</v>
      </c>
      <c r="B7544" s="6" t="s">
        <v>8054</v>
      </c>
      <c r="C7544" s="6" t="s">
        <v>47</v>
      </c>
      <c r="D7544" s="6" t="str">
        <f>"20260101"</f>
        <v>20260101</v>
      </c>
    </row>
    <row r="7545" spans="1:4">
      <c r="A7545" s="7">
        <v>7544</v>
      </c>
      <c r="B7545" s="6" t="s">
        <v>8055</v>
      </c>
      <c r="C7545" s="6" t="s">
        <v>325</v>
      </c>
      <c r="D7545" s="6" t="str">
        <f t="shared" si="493"/>
        <v>20260106</v>
      </c>
    </row>
    <row r="7546" spans="1:4">
      <c r="A7546" s="7">
        <v>7545</v>
      </c>
      <c r="B7546" s="6" t="s">
        <v>8056</v>
      </c>
      <c r="C7546" s="6" t="s">
        <v>390</v>
      </c>
      <c r="D7546" s="6" t="str">
        <f>"20260110"</f>
        <v>20260110</v>
      </c>
    </row>
    <row r="7547" spans="1:4">
      <c r="A7547" s="7">
        <v>7546</v>
      </c>
      <c r="B7547" s="6" t="s">
        <v>4329</v>
      </c>
      <c r="C7547" s="6" t="s">
        <v>2280</v>
      </c>
      <c r="D7547" s="6" t="str">
        <f t="shared" si="493"/>
        <v>20260106</v>
      </c>
    </row>
    <row r="7548" spans="1:4">
      <c r="A7548" s="7">
        <v>7547</v>
      </c>
      <c r="B7548" s="6" t="s">
        <v>8057</v>
      </c>
      <c r="C7548" s="6" t="s">
        <v>368</v>
      </c>
      <c r="D7548" s="6" t="str">
        <f>"20260105"</f>
        <v>20260105</v>
      </c>
    </row>
    <row r="7549" spans="1:4">
      <c r="A7549" s="7">
        <v>7548</v>
      </c>
      <c r="B7549" s="6" t="s">
        <v>8058</v>
      </c>
      <c r="C7549" s="6" t="s">
        <v>507</v>
      </c>
      <c r="D7549" s="6" t="str">
        <f>"20260105"</f>
        <v>20260105</v>
      </c>
    </row>
    <row r="7550" spans="1:4">
      <c r="A7550" s="7">
        <v>7549</v>
      </c>
      <c r="B7550" s="6" t="s">
        <v>2938</v>
      </c>
      <c r="C7550" s="6" t="s">
        <v>169</v>
      </c>
      <c r="D7550" s="6" t="str">
        <f>"20260120"</f>
        <v>20260120</v>
      </c>
    </row>
    <row r="7551" spans="1:4">
      <c r="A7551" s="7">
        <v>7550</v>
      </c>
      <c r="B7551" s="6" t="s">
        <v>8059</v>
      </c>
      <c r="C7551" s="6" t="s">
        <v>8060</v>
      </c>
      <c r="D7551" s="6" t="str">
        <f>"20260120"</f>
        <v>20260120</v>
      </c>
    </row>
    <row r="7552" spans="1:4">
      <c r="A7552" s="7">
        <v>7551</v>
      </c>
      <c r="B7552" s="6" t="s">
        <v>2465</v>
      </c>
      <c r="C7552" s="6" t="s">
        <v>8061</v>
      </c>
      <c r="D7552" s="6" t="str">
        <f>"20260109"</f>
        <v>20260109</v>
      </c>
    </row>
    <row r="7553" spans="1:4">
      <c r="A7553" s="7">
        <v>7552</v>
      </c>
      <c r="B7553" s="6" t="s">
        <v>6299</v>
      </c>
      <c r="C7553" s="6" t="s">
        <v>145</v>
      </c>
      <c r="D7553" s="6" t="str">
        <f>"20260109"</f>
        <v>20260109</v>
      </c>
    </row>
    <row r="7554" spans="1:4">
      <c r="A7554" s="7">
        <v>7553</v>
      </c>
      <c r="B7554" s="6" t="s">
        <v>8062</v>
      </c>
      <c r="C7554" s="6" t="s">
        <v>107</v>
      </c>
      <c r="D7554" s="6" t="str">
        <f>"20260110"</f>
        <v>20260110</v>
      </c>
    </row>
    <row r="7555" spans="1:4">
      <c r="A7555" s="7">
        <v>7554</v>
      </c>
      <c r="B7555" s="6" t="s">
        <v>8063</v>
      </c>
      <c r="C7555" s="6" t="s">
        <v>169</v>
      </c>
      <c r="D7555" s="6" t="str">
        <f>"20260105"</f>
        <v>20260105</v>
      </c>
    </row>
    <row r="7556" spans="1:4">
      <c r="A7556" s="7">
        <v>7555</v>
      </c>
      <c r="B7556" s="6" t="s">
        <v>8064</v>
      </c>
      <c r="C7556" s="6" t="s">
        <v>8065</v>
      </c>
      <c r="D7556" s="6" t="str">
        <f>"20260107"</f>
        <v>20260107</v>
      </c>
    </row>
    <row r="7557" spans="1:4">
      <c r="A7557" s="7">
        <v>7556</v>
      </c>
      <c r="B7557" s="6" t="s">
        <v>8066</v>
      </c>
      <c r="C7557" s="6" t="s">
        <v>137</v>
      </c>
      <c r="D7557" s="6" t="str">
        <f>"20260131"</f>
        <v>20260131</v>
      </c>
    </row>
    <row r="7558" spans="1:4">
      <c r="A7558" s="7">
        <v>7557</v>
      </c>
      <c r="B7558" s="6" t="s">
        <v>3800</v>
      </c>
      <c r="C7558" s="6" t="s">
        <v>121</v>
      </c>
      <c r="D7558" s="6" t="str">
        <f>"20260104"</f>
        <v>20260104</v>
      </c>
    </row>
    <row r="7559" spans="1:4">
      <c r="A7559" s="7">
        <v>7558</v>
      </c>
      <c r="B7559" s="6" t="s">
        <v>8067</v>
      </c>
      <c r="C7559" s="6" t="s">
        <v>563</v>
      </c>
      <c r="D7559" s="6" t="str">
        <f>"20260115"</f>
        <v>20260115</v>
      </c>
    </row>
    <row r="7560" spans="1:4">
      <c r="A7560" s="7">
        <v>7559</v>
      </c>
      <c r="B7560" s="6" t="s">
        <v>8068</v>
      </c>
      <c r="C7560" s="6" t="s">
        <v>176</v>
      </c>
      <c r="D7560" s="6" t="str">
        <f t="shared" ref="D7560:D7565" si="494">"20260107"</f>
        <v>20260107</v>
      </c>
    </row>
    <row r="7561" spans="1:4">
      <c r="A7561" s="7">
        <v>7560</v>
      </c>
      <c r="B7561" s="6" t="s">
        <v>8069</v>
      </c>
      <c r="C7561" s="6" t="s">
        <v>235</v>
      </c>
      <c r="D7561" s="6" t="str">
        <f>"20260108"</f>
        <v>20260108</v>
      </c>
    </row>
    <row r="7562" spans="1:4">
      <c r="A7562" s="7">
        <v>7561</v>
      </c>
      <c r="B7562" s="6" t="s">
        <v>8070</v>
      </c>
      <c r="C7562" s="6" t="s">
        <v>495</v>
      </c>
      <c r="D7562" s="6" t="str">
        <f t="shared" si="494"/>
        <v>20260107</v>
      </c>
    </row>
    <row r="7563" spans="1:4">
      <c r="A7563" s="7">
        <v>7562</v>
      </c>
      <c r="B7563" s="6" t="s">
        <v>8071</v>
      </c>
      <c r="C7563" s="6" t="s">
        <v>113</v>
      </c>
      <c r="D7563" s="6" t="str">
        <f>"20260108"</f>
        <v>20260108</v>
      </c>
    </row>
    <row r="7564" spans="1:4">
      <c r="A7564" s="7">
        <v>7563</v>
      </c>
      <c r="B7564" s="6" t="s">
        <v>8072</v>
      </c>
      <c r="C7564" s="6" t="s">
        <v>460</v>
      </c>
      <c r="D7564" s="6" t="str">
        <f>"20260110"</f>
        <v>20260110</v>
      </c>
    </row>
    <row r="7565" spans="1:4">
      <c r="A7565" s="7">
        <v>7564</v>
      </c>
      <c r="B7565" s="6" t="s">
        <v>6121</v>
      </c>
      <c r="C7565" s="6" t="s">
        <v>698</v>
      </c>
      <c r="D7565" s="6" t="str">
        <f t="shared" si="494"/>
        <v>20260107</v>
      </c>
    </row>
    <row r="7566" spans="1:4">
      <c r="A7566" s="7">
        <v>7565</v>
      </c>
      <c r="B7566" s="6" t="s">
        <v>8073</v>
      </c>
      <c r="C7566" s="6" t="s">
        <v>386</v>
      </c>
      <c r="D7566" s="6" t="str">
        <f>"20260110"</f>
        <v>20260110</v>
      </c>
    </row>
    <row r="7567" spans="1:4">
      <c r="A7567" s="7">
        <v>7566</v>
      </c>
      <c r="B7567" s="6" t="s">
        <v>1928</v>
      </c>
      <c r="C7567" s="6" t="s">
        <v>2050</v>
      </c>
      <c r="D7567" s="6" t="str">
        <f>"20260108"</f>
        <v>20260108</v>
      </c>
    </row>
    <row r="7568" spans="1:4">
      <c r="A7568" s="7">
        <v>7567</v>
      </c>
      <c r="B7568" s="6" t="s">
        <v>8074</v>
      </c>
      <c r="C7568" s="6" t="s">
        <v>81</v>
      </c>
      <c r="D7568" s="6" t="str">
        <f>"20260106"</f>
        <v>20260106</v>
      </c>
    </row>
    <row r="7569" spans="1:4">
      <c r="A7569" s="7">
        <v>7568</v>
      </c>
      <c r="B7569" s="6" t="s">
        <v>1079</v>
      </c>
      <c r="C7569" s="6" t="s">
        <v>853</v>
      </c>
      <c r="D7569" s="6" t="str">
        <f>"20260104"</f>
        <v>20260104</v>
      </c>
    </row>
    <row r="7570" spans="1:4">
      <c r="A7570" s="7">
        <v>7569</v>
      </c>
      <c r="B7570" s="6" t="s">
        <v>8075</v>
      </c>
      <c r="C7570" s="6" t="s">
        <v>1300</v>
      </c>
      <c r="D7570" s="6" t="str">
        <f>"20260109"</f>
        <v>20260109</v>
      </c>
    </row>
    <row r="7571" spans="1:4">
      <c r="A7571" s="7">
        <v>7570</v>
      </c>
      <c r="B7571" s="6" t="s">
        <v>8076</v>
      </c>
      <c r="C7571" s="6" t="s">
        <v>821</v>
      </c>
      <c r="D7571" s="6" t="str">
        <f>"20260112"</f>
        <v>20260112</v>
      </c>
    </row>
    <row r="7572" spans="1:4">
      <c r="A7572" s="7">
        <v>7571</v>
      </c>
      <c r="B7572" s="6" t="s">
        <v>8077</v>
      </c>
      <c r="C7572" s="6" t="s">
        <v>237</v>
      </c>
      <c r="D7572" s="6" t="str">
        <f>"20260109"</f>
        <v>20260109</v>
      </c>
    </row>
    <row r="7573" spans="1:4">
      <c r="A7573" s="7">
        <v>7572</v>
      </c>
      <c r="B7573" s="6" t="s">
        <v>8078</v>
      </c>
      <c r="C7573" s="6" t="s">
        <v>703</v>
      </c>
      <c r="D7573" s="6" t="str">
        <f>"20260116"</f>
        <v>20260116</v>
      </c>
    </row>
    <row r="7574" spans="1:4">
      <c r="A7574" s="7">
        <v>7573</v>
      </c>
      <c r="B7574" s="6" t="s">
        <v>8079</v>
      </c>
      <c r="C7574" s="6" t="s">
        <v>237</v>
      </c>
      <c r="D7574" s="6" t="str">
        <f t="shared" ref="D7574:D7577" si="495">"20260106"</f>
        <v>20260106</v>
      </c>
    </row>
    <row r="7575" spans="1:4">
      <c r="A7575" s="7">
        <v>7574</v>
      </c>
      <c r="B7575" s="6" t="s">
        <v>8080</v>
      </c>
      <c r="C7575" s="6" t="s">
        <v>1372</v>
      </c>
      <c r="D7575" s="6" t="str">
        <f>"20260123"</f>
        <v>20260123</v>
      </c>
    </row>
    <row r="7576" spans="1:4">
      <c r="A7576" s="7">
        <v>7575</v>
      </c>
      <c r="B7576" s="6" t="s">
        <v>8081</v>
      </c>
      <c r="C7576" s="6" t="s">
        <v>241</v>
      </c>
      <c r="D7576" s="6" t="str">
        <f t="shared" si="495"/>
        <v>20260106</v>
      </c>
    </row>
    <row r="7577" spans="1:4">
      <c r="A7577" s="7">
        <v>7576</v>
      </c>
      <c r="B7577" s="6" t="s">
        <v>8082</v>
      </c>
      <c r="C7577" s="6" t="s">
        <v>1116</v>
      </c>
      <c r="D7577" s="6" t="str">
        <f t="shared" si="495"/>
        <v>20260106</v>
      </c>
    </row>
    <row r="7578" spans="1:4">
      <c r="A7578" s="7">
        <v>7577</v>
      </c>
      <c r="B7578" s="6" t="s">
        <v>8083</v>
      </c>
      <c r="C7578" s="6" t="s">
        <v>530</v>
      </c>
      <c r="D7578" s="6" t="str">
        <f>"20260107"</f>
        <v>20260107</v>
      </c>
    </row>
    <row r="7579" spans="1:4">
      <c r="A7579" s="7">
        <v>7578</v>
      </c>
      <c r="B7579" s="6" t="s">
        <v>8084</v>
      </c>
      <c r="C7579" s="6" t="s">
        <v>370</v>
      </c>
      <c r="D7579" s="6" t="str">
        <f t="shared" ref="D7579:D7584" si="496">"20260108"</f>
        <v>20260108</v>
      </c>
    </row>
    <row r="7580" spans="1:4">
      <c r="A7580" s="7">
        <v>7579</v>
      </c>
      <c r="B7580" s="6" t="s">
        <v>8085</v>
      </c>
      <c r="C7580" s="6" t="s">
        <v>8086</v>
      </c>
      <c r="D7580" s="6" t="str">
        <f>"20260106"</f>
        <v>20260106</v>
      </c>
    </row>
    <row r="7581" spans="1:4">
      <c r="A7581" s="7">
        <v>7580</v>
      </c>
      <c r="B7581" s="6" t="s">
        <v>5833</v>
      </c>
      <c r="C7581" s="6" t="s">
        <v>432</v>
      </c>
      <c r="D7581" s="6" t="str">
        <f t="shared" si="496"/>
        <v>20260108</v>
      </c>
    </row>
    <row r="7582" spans="1:4">
      <c r="A7582" s="7">
        <v>7581</v>
      </c>
      <c r="B7582" s="6" t="s">
        <v>8087</v>
      </c>
      <c r="C7582" s="6" t="s">
        <v>857</v>
      </c>
      <c r="D7582" s="6" t="str">
        <f>"20260106"</f>
        <v>20260106</v>
      </c>
    </row>
    <row r="7583" spans="1:4">
      <c r="A7583" s="7">
        <v>7582</v>
      </c>
      <c r="B7583" s="6" t="s">
        <v>8088</v>
      </c>
      <c r="C7583" s="6" t="s">
        <v>47</v>
      </c>
      <c r="D7583" s="6" t="str">
        <f>"20260109"</f>
        <v>20260109</v>
      </c>
    </row>
    <row r="7584" spans="1:4">
      <c r="A7584" s="7">
        <v>7583</v>
      </c>
      <c r="B7584" s="6" t="s">
        <v>8089</v>
      </c>
      <c r="C7584" s="6" t="s">
        <v>339</v>
      </c>
      <c r="D7584" s="6" t="str">
        <f t="shared" si="496"/>
        <v>20260108</v>
      </c>
    </row>
    <row r="7585" spans="1:4">
      <c r="A7585" s="7">
        <v>7584</v>
      </c>
      <c r="B7585" s="6" t="s">
        <v>8090</v>
      </c>
      <c r="C7585" s="6" t="s">
        <v>674</v>
      </c>
      <c r="D7585" s="6" t="str">
        <f>"20260123"</f>
        <v>20260123</v>
      </c>
    </row>
    <row r="7586" spans="1:4">
      <c r="A7586" s="7">
        <v>7585</v>
      </c>
      <c r="B7586" s="6" t="s">
        <v>5169</v>
      </c>
      <c r="C7586" s="6" t="s">
        <v>176</v>
      </c>
      <c r="D7586" s="6" t="str">
        <f>"20260111"</f>
        <v>20260111</v>
      </c>
    </row>
    <row r="7587" spans="1:4">
      <c r="A7587" s="7">
        <v>7586</v>
      </c>
      <c r="B7587" s="6" t="s">
        <v>8091</v>
      </c>
      <c r="C7587" s="6" t="s">
        <v>8092</v>
      </c>
      <c r="D7587" s="6" t="str">
        <f>"20260112"</f>
        <v>20260112</v>
      </c>
    </row>
    <row r="7588" spans="1:4">
      <c r="A7588" s="7">
        <v>7587</v>
      </c>
      <c r="B7588" s="6" t="s">
        <v>8093</v>
      </c>
      <c r="C7588" s="6" t="s">
        <v>794</v>
      </c>
      <c r="D7588" s="6" t="str">
        <f>"20260105"</f>
        <v>20260105</v>
      </c>
    </row>
    <row r="7589" spans="1:4">
      <c r="A7589" s="7">
        <v>7588</v>
      </c>
      <c r="B7589" s="6" t="s">
        <v>8094</v>
      </c>
      <c r="C7589" s="6" t="s">
        <v>1668</v>
      </c>
      <c r="D7589" s="6" t="str">
        <f>"20260125"</f>
        <v>20260125</v>
      </c>
    </row>
    <row r="7590" spans="1:4">
      <c r="A7590" s="7">
        <v>7589</v>
      </c>
      <c r="B7590" s="6" t="s">
        <v>8095</v>
      </c>
      <c r="C7590" s="6" t="s">
        <v>257</v>
      </c>
      <c r="D7590" s="6" t="str">
        <f>"20260106"</f>
        <v>20260106</v>
      </c>
    </row>
    <row r="7591" spans="1:4">
      <c r="A7591" s="7">
        <v>7590</v>
      </c>
      <c r="B7591" s="6" t="s">
        <v>8096</v>
      </c>
      <c r="C7591" s="6" t="s">
        <v>121</v>
      </c>
      <c r="D7591" s="6" t="str">
        <f>"20260101"</f>
        <v>20260101</v>
      </c>
    </row>
    <row r="7592" spans="1:4">
      <c r="A7592" s="7">
        <v>7591</v>
      </c>
      <c r="B7592" s="6" t="s">
        <v>8097</v>
      </c>
      <c r="C7592" s="6" t="s">
        <v>821</v>
      </c>
      <c r="D7592" s="6" t="str">
        <f>"20260109"</f>
        <v>20260109</v>
      </c>
    </row>
    <row r="7593" spans="1:4">
      <c r="A7593" s="7">
        <v>7592</v>
      </c>
      <c r="B7593" s="6" t="s">
        <v>8098</v>
      </c>
      <c r="C7593" s="6" t="s">
        <v>37</v>
      </c>
      <c r="D7593" s="6" t="str">
        <f>"20260101"</f>
        <v>20260101</v>
      </c>
    </row>
    <row r="7594" spans="1:4">
      <c r="A7594" s="7">
        <v>7593</v>
      </c>
      <c r="B7594" s="6" t="s">
        <v>8099</v>
      </c>
      <c r="C7594" s="6" t="s">
        <v>56</v>
      </c>
      <c r="D7594" s="6" t="str">
        <f>"20260110"</f>
        <v>20260110</v>
      </c>
    </row>
    <row r="7595" spans="1:4">
      <c r="A7595" s="7">
        <v>7594</v>
      </c>
      <c r="B7595" s="6" t="s">
        <v>8100</v>
      </c>
      <c r="C7595" s="6" t="s">
        <v>1739</v>
      </c>
      <c r="D7595" s="6" t="str">
        <f>"20260104"</f>
        <v>20260104</v>
      </c>
    </row>
    <row r="7596" spans="1:4">
      <c r="A7596" s="7">
        <v>7595</v>
      </c>
      <c r="B7596" s="6" t="s">
        <v>8101</v>
      </c>
      <c r="C7596" s="6" t="s">
        <v>597</v>
      </c>
      <c r="D7596" s="6" t="str">
        <f>"20260106"</f>
        <v>20260106</v>
      </c>
    </row>
    <row r="7597" spans="1:4">
      <c r="A7597" s="7">
        <v>7596</v>
      </c>
      <c r="B7597" s="6" t="s">
        <v>2600</v>
      </c>
      <c r="C7597" s="6" t="s">
        <v>135</v>
      </c>
      <c r="D7597" s="6" t="str">
        <f>"20260109"</f>
        <v>20260109</v>
      </c>
    </row>
    <row r="7598" spans="1:4">
      <c r="A7598" s="7">
        <v>7597</v>
      </c>
      <c r="B7598" s="6" t="s">
        <v>8102</v>
      </c>
      <c r="C7598" s="6" t="s">
        <v>2343</v>
      </c>
      <c r="D7598" s="6" t="str">
        <f>"20260108"</f>
        <v>20260108</v>
      </c>
    </row>
    <row r="7599" spans="1:4">
      <c r="A7599" s="7">
        <v>7598</v>
      </c>
      <c r="B7599" s="6" t="s">
        <v>8103</v>
      </c>
      <c r="C7599" s="6" t="s">
        <v>3541</v>
      </c>
      <c r="D7599" s="6" t="str">
        <f>"20260107"</f>
        <v>20260107</v>
      </c>
    </row>
    <row r="7600" spans="1:4">
      <c r="A7600" s="7">
        <v>7599</v>
      </c>
      <c r="B7600" s="6" t="s">
        <v>8104</v>
      </c>
      <c r="C7600" s="6" t="s">
        <v>137</v>
      </c>
      <c r="D7600" s="6" t="str">
        <f>"20260108"</f>
        <v>20260108</v>
      </c>
    </row>
    <row r="7601" spans="1:4">
      <c r="A7601" s="7">
        <v>7600</v>
      </c>
      <c r="B7601" s="6" t="s">
        <v>8105</v>
      </c>
      <c r="C7601" s="6" t="s">
        <v>560</v>
      </c>
      <c r="D7601" s="6" t="str">
        <f>"20260109"</f>
        <v>20260109</v>
      </c>
    </row>
    <row r="7602" spans="1:4">
      <c r="A7602" s="7">
        <v>7601</v>
      </c>
      <c r="B7602" s="6" t="s">
        <v>4060</v>
      </c>
      <c r="C7602" s="6" t="s">
        <v>1432</v>
      </c>
      <c r="D7602" s="6" t="str">
        <f>"20260107"</f>
        <v>20260107</v>
      </c>
    </row>
    <row r="7603" spans="1:4">
      <c r="A7603" s="7">
        <v>7602</v>
      </c>
      <c r="B7603" s="6" t="s">
        <v>8106</v>
      </c>
      <c r="C7603" s="6" t="s">
        <v>8107</v>
      </c>
      <c r="D7603" s="6" t="str">
        <f>"20260118"</f>
        <v>20260118</v>
      </c>
    </row>
    <row r="7604" spans="1:4">
      <c r="A7604" s="7">
        <v>7603</v>
      </c>
      <c r="B7604" s="6" t="s">
        <v>8108</v>
      </c>
      <c r="C7604" s="6" t="s">
        <v>8109</v>
      </c>
      <c r="D7604" s="6" t="str">
        <f>"20260106"</f>
        <v>20260106</v>
      </c>
    </row>
    <row r="7605" spans="1:4">
      <c r="A7605" s="7">
        <v>7604</v>
      </c>
      <c r="B7605" s="6" t="s">
        <v>8110</v>
      </c>
      <c r="C7605" s="6" t="s">
        <v>1186</v>
      </c>
      <c r="D7605" s="6" t="str">
        <f>"20260106"</f>
        <v>20260106</v>
      </c>
    </row>
    <row r="7606" spans="1:4">
      <c r="A7606" s="7">
        <v>7605</v>
      </c>
      <c r="B7606" s="6" t="s">
        <v>8111</v>
      </c>
      <c r="C7606" s="6" t="s">
        <v>950</v>
      </c>
      <c r="D7606" s="6" t="str">
        <f>"20260116"</f>
        <v>20260116</v>
      </c>
    </row>
    <row r="7607" spans="1:4">
      <c r="A7607" s="7">
        <v>7606</v>
      </c>
      <c r="B7607" s="6" t="s">
        <v>8112</v>
      </c>
      <c r="C7607" s="6" t="s">
        <v>309</v>
      </c>
      <c r="D7607" s="6" t="str">
        <f>"20260115"</f>
        <v>20260115</v>
      </c>
    </row>
    <row r="7608" spans="1:4">
      <c r="A7608" s="7">
        <v>7607</v>
      </c>
      <c r="B7608" s="6" t="s">
        <v>165</v>
      </c>
      <c r="C7608" s="6" t="s">
        <v>368</v>
      </c>
      <c r="D7608" s="6" t="str">
        <f>"20260107"</f>
        <v>20260107</v>
      </c>
    </row>
    <row r="7609" spans="1:4">
      <c r="A7609" s="7">
        <v>7608</v>
      </c>
      <c r="B7609" s="6" t="s">
        <v>8113</v>
      </c>
      <c r="C7609" s="6" t="s">
        <v>1052</v>
      </c>
      <c r="D7609" s="6" t="str">
        <f>"20260114"</f>
        <v>20260114</v>
      </c>
    </row>
    <row r="7610" spans="1:4">
      <c r="A7610" s="7">
        <v>7609</v>
      </c>
      <c r="B7610" s="6" t="s">
        <v>8114</v>
      </c>
      <c r="C7610" s="6" t="s">
        <v>285</v>
      </c>
      <c r="D7610" s="6" t="str">
        <f>"20260107"</f>
        <v>20260107</v>
      </c>
    </row>
    <row r="7611" spans="1:4">
      <c r="A7611" s="7">
        <v>7610</v>
      </c>
      <c r="B7611" s="6" t="s">
        <v>6590</v>
      </c>
      <c r="C7611" s="6" t="s">
        <v>857</v>
      </c>
      <c r="D7611" s="6" t="str">
        <f>"20260116"</f>
        <v>20260116</v>
      </c>
    </row>
    <row r="7612" spans="1:4">
      <c r="A7612" s="7">
        <v>7611</v>
      </c>
      <c r="B7612" s="6" t="s">
        <v>8115</v>
      </c>
      <c r="C7612" s="6" t="s">
        <v>105</v>
      </c>
      <c r="D7612" s="6" t="str">
        <f>"20260109"</f>
        <v>20260109</v>
      </c>
    </row>
    <row r="7613" spans="1:4">
      <c r="A7613" s="7">
        <v>7612</v>
      </c>
      <c r="B7613" s="6" t="s">
        <v>8116</v>
      </c>
      <c r="C7613" s="6" t="s">
        <v>239</v>
      </c>
      <c r="D7613" s="6" t="str">
        <f>"20260125"</f>
        <v>20260125</v>
      </c>
    </row>
    <row r="7614" spans="1:4">
      <c r="A7614" s="7">
        <v>7613</v>
      </c>
      <c r="B7614" s="6" t="s">
        <v>8117</v>
      </c>
      <c r="C7614" s="6" t="s">
        <v>235</v>
      </c>
      <c r="D7614" s="6" t="str">
        <f>"20260107"</f>
        <v>20260107</v>
      </c>
    </row>
    <row r="7615" spans="1:4">
      <c r="A7615" s="7">
        <v>7614</v>
      </c>
      <c r="B7615" s="6" t="s">
        <v>4491</v>
      </c>
      <c r="C7615" s="6" t="s">
        <v>563</v>
      </c>
      <c r="D7615" s="6" t="str">
        <f>"20260110"</f>
        <v>20260110</v>
      </c>
    </row>
    <row r="7616" spans="1:4">
      <c r="A7616" s="7">
        <v>7615</v>
      </c>
      <c r="B7616" s="6" t="s">
        <v>8118</v>
      </c>
      <c r="C7616" s="6" t="s">
        <v>1937</v>
      </c>
      <c r="D7616" s="6" t="str">
        <f>"20260107"</f>
        <v>20260107</v>
      </c>
    </row>
    <row r="7617" spans="1:4">
      <c r="A7617" s="7">
        <v>7616</v>
      </c>
      <c r="B7617" s="6" t="s">
        <v>8119</v>
      </c>
      <c r="C7617" s="6" t="s">
        <v>448</v>
      </c>
      <c r="D7617" s="6" t="str">
        <f>"20260106"</f>
        <v>20260106</v>
      </c>
    </row>
    <row r="7618" spans="1:4">
      <c r="A7618" s="7">
        <v>7617</v>
      </c>
      <c r="B7618" s="6" t="s">
        <v>4568</v>
      </c>
      <c r="C7618" s="6" t="s">
        <v>906</v>
      </c>
      <c r="D7618" s="6" t="str">
        <f>"20260113"</f>
        <v>20260113</v>
      </c>
    </row>
    <row r="7619" spans="1:4">
      <c r="A7619" s="7">
        <v>7618</v>
      </c>
      <c r="B7619" s="6" t="s">
        <v>8120</v>
      </c>
      <c r="C7619" s="6" t="s">
        <v>94</v>
      </c>
      <c r="D7619" s="6" t="str">
        <f t="shared" ref="D7619:D7623" si="497">"20260108"</f>
        <v>20260108</v>
      </c>
    </row>
    <row r="7620" spans="1:4">
      <c r="A7620" s="7">
        <v>7619</v>
      </c>
      <c r="B7620" s="6" t="s">
        <v>8121</v>
      </c>
      <c r="C7620" s="6" t="s">
        <v>1281</v>
      </c>
      <c r="D7620" s="6" t="str">
        <f>"20260109"</f>
        <v>20260109</v>
      </c>
    </row>
    <row r="7621" spans="1:4">
      <c r="A7621" s="7">
        <v>7620</v>
      </c>
      <c r="B7621" s="6" t="s">
        <v>8122</v>
      </c>
      <c r="C7621" s="6" t="s">
        <v>597</v>
      </c>
      <c r="D7621" s="6" t="str">
        <f t="shared" si="497"/>
        <v>20260108</v>
      </c>
    </row>
    <row r="7622" spans="1:4">
      <c r="A7622" s="7">
        <v>7621</v>
      </c>
      <c r="B7622" s="6" t="s">
        <v>4741</v>
      </c>
      <c r="C7622" s="6" t="s">
        <v>160</v>
      </c>
      <c r="D7622" s="6" t="str">
        <f>"20260106"</f>
        <v>20260106</v>
      </c>
    </row>
    <row r="7623" spans="1:4">
      <c r="A7623" s="7">
        <v>7622</v>
      </c>
      <c r="B7623" s="6" t="s">
        <v>8123</v>
      </c>
      <c r="C7623" s="6" t="s">
        <v>39</v>
      </c>
      <c r="D7623" s="6" t="str">
        <f t="shared" si="497"/>
        <v>20260108</v>
      </c>
    </row>
    <row r="7624" spans="1:4">
      <c r="A7624" s="7">
        <v>7623</v>
      </c>
      <c r="B7624" s="6" t="s">
        <v>656</v>
      </c>
      <c r="C7624" s="6" t="s">
        <v>118</v>
      </c>
      <c r="D7624" s="6" t="str">
        <f>"20260101"</f>
        <v>20260101</v>
      </c>
    </row>
    <row r="7625" spans="1:4">
      <c r="A7625" s="7">
        <v>7624</v>
      </c>
      <c r="B7625" s="6" t="s">
        <v>8124</v>
      </c>
      <c r="C7625" s="6" t="s">
        <v>107</v>
      </c>
      <c r="D7625" s="6" t="str">
        <f>"20260114"</f>
        <v>20260114</v>
      </c>
    </row>
    <row r="7626" spans="1:4">
      <c r="A7626" s="7">
        <v>7625</v>
      </c>
      <c r="B7626" s="6" t="s">
        <v>8125</v>
      </c>
      <c r="C7626" s="6" t="s">
        <v>105</v>
      </c>
      <c r="D7626" s="6" t="str">
        <f>"20260107"</f>
        <v>20260107</v>
      </c>
    </row>
    <row r="7627" spans="1:4">
      <c r="A7627" s="7">
        <v>7626</v>
      </c>
      <c r="B7627" s="6" t="s">
        <v>5745</v>
      </c>
      <c r="C7627" s="6" t="s">
        <v>1378</v>
      </c>
      <c r="D7627" s="6" t="str">
        <f>"20260103"</f>
        <v>20260103</v>
      </c>
    </row>
    <row r="7628" spans="1:4">
      <c r="A7628" s="7">
        <v>7627</v>
      </c>
      <c r="B7628" s="6" t="s">
        <v>8126</v>
      </c>
      <c r="C7628" s="6" t="s">
        <v>1922</v>
      </c>
      <c r="D7628" s="6" t="str">
        <f t="shared" ref="D7628:D7634" si="498">"20260109"</f>
        <v>20260109</v>
      </c>
    </row>
    <row r="7629" spans="1:4">
      <c r="A7629" s="7">
        <v>7628</v>
      </c>
      <c r="B7629" s="6" t="s">
        <v>8127</v>
      </c>
      <c r="C7629" s="6" t="s">
        <v>698</v>
      </c>
      <c r="D7629" s="6" t="str">
        <f>"20260106"</f>
        <v>20260106</v>
      </c>
    </row>
    <row r="7630" spans="1:4">
      <c r="A7630" s="7">
        <v>7629</v>
      </c>
      <c r="B7630" s="6" t="s">
        <v>8128</v>
      </c>
      <c r="C7630" s="6" t="s">
        <v>1366</v>
      </c>
      <c r="D7630" s="6" t="str">
        <f>"20260120"</f>
        <v>20260120</v>
      </c>
    </row>
    <row r="7631" spans="1:4">
      <c r="A7631" s="7">
        <v>7630</v>
      </c>
      <c r="B7631" s="6" t="s">
        <v>1171</v>
      </c>
      <c r="C7631" s="6" t="s">
        <v>31</v>
      </c>
      <c r="D7631" s="6" t="str">
        <f>"20260108"</f>
        <v>20260108</v>
      </c>
    </row>
    <row r="7632" spans="1:4">
      <c r="A7632" s="7">
        <v>7631</v>
      </c>
      <c r="B7632" s="6" t="s">
        <v>8129</v>
      </c>
      <c r="C7632" s="6" t="s">
        <v>321</v>
      </c>
      <c r="D7632" s="6" t="str">
        <f t="shared" si="498"/>
        <v>20260109</v>
      </c>
    </row>
    <row r="7633" spans="1:4">
      <c r="A7633" s="7">
        <v>7632</v>
      </c>
      <c r="B7633" s="6" t="s">
        <v>8130</v>
      </c>
      <c r="C7633" s="6" t="s">
        <v>31</v>
      </c>
      <c r="D7633" s="6" t="str">
        <f t="shared" si="498"/>
        <v>20260109</v>
      </c>
    </row>
    <row r="7634" spans="1:4">
      <c r="A7634" s="7">
        <v>7633</v>
      </c>
      <c r="B7634" s="6" t="s">
        <v>8131</v>
      </c>
      <c r="C7634" s="6" t="s">
        <v>27</v>
      </c>
      <c r="D7634" s="6" t="str">
        <f t="shared" si="498"/>
        <v>20260109</v>
      </c>
    </row>
    <row r="7635" spans="1:4">
      <c r="A7635" s="7">
        <v>7634</v>
      </c>
      <c r="B7635" s="6" t="s">
        <v>8132</v>
      </c>
      <c r="C7635" s="6" t="s">
        <v>566</v>
      </c>
      <c r="D7635" s="6" t="str">
        <f>"20260102"</f>
        <v>20260102</v>
      </c>
    </row>
    <row r="7636" spans="1:4">
      <c r="A7636" s="7">
        <v>7635</v>
      </c>
      <c r="B7636" s="6" t="s">
        <v>8133</v>
      </c>
      <c r="C7636" s="6" t="s">
        <v>31</v>
      </c>
      <c r="D7636" s="6" t="str">
        <f t="shared" ref="D7636:D7641" si="499">"20260110"</f>
        <v>20260110</v>
      </c>
    </row>
    <row r="7637" spans="1:4">
      <c r="A7637" s="7">
        <v>7636</v>
      </c>
      <c r="B7637" s="6" t="s">
        <v>238</v>
      </c>
      <c r="C7637" s="6" t="s">
        <v>182</v>
      </c>
      <c r="D7637" s="6" t="str">
        <f>"20260107"</f>
        <v>20260107</v>
      </c>
    </row>
    <row r="7638" spans="1:4">
      <c r="A7638" s="7">
        <v>7637</v>
      </c>
      <c r="B7638" s="6" t="s">
        <v>8134</v>
      </c>
      <c r="C7638" s="6" t="s">
        <v>3547</v>
      </c>
      <c r="D7638" s="6" t="str">
        <f>"20260108"</f>
        <v>20260108</v>
      </c>
    </row>
    <row r="7639" spans="1:4">
      <c r="A7639" s="7">
        <v>7638</v>
      </c>
      <c r="B7639" s="6" t="s">
        <v>8135</v>
      </c>
      <c r="C7639" s="6" t="s">
        <v>599</v>
      </c>
      <c r="D7639" s="6" t="str">
        <f>"20260109"</f>
        <v>20260109</v>
      </c>
    </row>
    <row r="7640" spans="1:4">
      <c r="A7640" s="7">
        <v>7639</v>
      </c>
      <c r="B7640" s="6" t="s">
        <v>8136</v>
      </c>
      <c r="C7640" s="6" t="s">
        <v>382</v>
      </c>
      <c r="D7640" s="6" t="str">
        <f t="shared" si="499"/>
        <v>20260110</v>
      </c>
    </row>
    <row r="7641" spans="1:4">
      <c r="A7641" s="7">
        <v>7640</v>
      </c>
      <c r="B7641" s="6" t="s">
        <v>8137</v>
      </c>
      <c r="C7641" s="6" t="s">
        <v>272</v>
      </c>
      <c r="D7641" s="6" t="str">
        <f t="shared" si="499"/>
        <v>20260110</v>
      </c>
    </row>
    <row r="7642" spans="1:4">
      <c r="A7642" s="7">
        <v>7641</v>
      </c>
      <c r="B7642" s="6" t="s">
        <v>8138</v>
      </c>
      <c r="C7642" s="6" t="s">
        <v>2231</v>
      </c>
      <c r="D7642" s="6" t="str">
        <f t="shared" ref="D7642:D7646" si="500">"20260107"</f>
        <v>20260107</v>
      </c>
    </row>
    <row r="7643" spans="1:4">
      <c r="A7643" s="7">
        <v>7642</v>
      </c>
      <c r="B7643" s="6" t="s">
        <v>1498</v>
      </c>
      <c r="C7643" s="6" t="s">
        <v>370</v>
      </c>
      <c r="D7643" s="6" t="str">
        <f>"20260105"</f>
        <v>20260105</v>
      </c>
    </row>
    <row r="7644" spans="1:4">
      <c r="A7644" s="7">
        <v>7643</v>
      </c>
      <c r="B7644" s="6" t="s">
        <v>8139</v>
      </c>
      <c r="C7644" s="6" t="s">
        <v>39</v>
      </c>
      <c r="D7644" s="6" t="str">
        <f t="shared" si="500"/>
        <v>20260107</v>
      </c>
    </row>
    <row r="7645" spans="1:4">
      <c r="A7645" s="7">
        <v>7644</v>
      </c>
      <c r="B7645" s="6" t="s">
        <v>8140</v>
      </c>
      <c r="C7645" s="6" t="s">
        <v>49</v>
      </c>
      <c r="D7645" s="6" t="str">
        <f>"20260109"</f>
        <v>20260109</v>
      </c>
    </row>
    <row r="7646" spans="1:4">
      <c r="A7646" s="7">
        <v>7645</v>
      </c>
      <c r="B7646" s="6" t="s">
        <v>8141</v>
      </c>
      <c r="C7646" s="6" t="s">
        <v>9</v>
      </c>
      <c r="D7646" s="6" t="str">
        <f t="shared" si="500"/>
        <v>20260107</v>
      </c>
    </row>
    <row r="7647" spans="1:4">
      <c r="A7647" s="7">
        <v>7646</v>
      </c>
      <c r="B7647" s="6" t="s">
        <v>8142</v>
      </c>
      <c r="C7647" s="6" t="s">
        <v>2700</v>
      </c>
      <c r="D7647" s="6" t="str">
        <f>"20260106"</f>
        <v>20260106</v>
      </c>
    </row>
    <row r="7648" spans="1:4">
      <c r="A7648" s="7">
        <v>7647</v>
      </c>
      <c r="B7648" s="6" t="s">
        <v>1605</v>
      </c>
      <c r="C7648" s="6" t="s">
        <v>309</v>
      </c>
      <c r="D7648" s="6" t="str">
        <f>"20260107"</f>
        <v>20260107</v>
      </c>
    </row>
    <row r="7649" spans="1:4">
      <c r="A7649" s="7">
        <v>7648</v>
      </c>
      <c r="B7649" s="6" t="s">
        <v>8143</v>
      </c>
      <c r="C7649" s="6" t="s">
        <v>241</v>
      </c>
      <c r="D7649" s="6" t="str">
        <f>"20260106"</f>
        <v>20260106</v>
      </c>
    </row>
    <row r="7650" spans="1:4">
      <c r="A7650" s="7">
        <v>7649</v>
      </c>
      <c r="B7650" s="6" t="s">
        <v>8144</v>
      </c>
      <c r="C7650" s="6" t="s">
        <v>11</v>
      </c>
      <c r="D7650" s="6" t="str">
        <f>"20260109"</f>
        <v>20260109</v>
      </c>
    </row>
    <row r="7651" spans="1:4">
      <c r="A7651" s="7">
        <v>7650</v>
      </c>
      <c r="B7651" s="6" t="s">
        <v>8145</v>
      </c>
      <c r="C7651" s="6" t="s">
        <v>429</v>
      </c>
      <c r="D7651" s="6" t="str">
        <f>"20260109"</f>
        <v>20260109</v>
      </c>
    </row>
    <row r="7652" spans="1:4">
      <c r="A7652" s="7">
        <v>7651</v>
      </c>
      <c r="B7652" s="6" t="s">
        <v>8146</v>
      </c>
      <c r="C7652" s="6" t="s">
        <v>314</v>
      </c>
      <c r="D7652" s="6" t="str">
        <f>"20260105"</f>
        <v>20260105</v>
      </c>
    </row>
    <row r="7653" spans="1:4">
      <c r="A7653" s="7">
        <v>7652</v>
      </c>
      <c r="B7653" s="6" t="s">
        <v>8147</v>
      </c>
      <c r="C7653" s="6" t="s">
        <v>460</v>
      </c>
      <c r="D7653" s="6" t="str">
        <f>"20260107"</f>
        <v>20260107</v>
      </c>
    </row>
    <row r="7654" spans="1:4">
      <c r="A7654" s="7">
        <v>7653</v>
      </c>
      <c r="B7654" s="6" t="s">
        <v>8148</v>
      </c>
      <c r="C7654" s="6" t="s">
        <v>6904</v>
      </c>
      <c r="D7654" s="6" t="str">
        <f t="shared" ref="D7654:D7659" si="501">"20260106"</f>
        <v>20260106</v>
      </c>
    </row>
    <row r="7655" spans="1:4">
      <c r="A7655" s="7">
        <v>7654</v>
      </c>
      <c r="B7655" s="6" t="s">
        <v>8149</v>
      </c>
      <c r="C7655" s="6" t="s">
        <v>39</v>
      </c>
      <c r="D7655" s="6" t="str">
        <f>"20260107"</f>
        <v>20260107</v>
      </c>
    </row>
    <row r="7656" spans="1:4">
      <c r="A7656" s="7">
        <v>7655</v>
      </c>
      <c r="B7656" s="6" t="s">
        <v>8150</v>
      </c>
      <c r="C7656" s="6" t="s">
        <v>563</v>
      </c>
      <c r="D7656" s="6" t="str">
        <f t="shared" si="501"/>
        <v>20260106</v>
      </c>
    </row>
    <row r="7657" spans="1:4">
      <c r="A7657" s="7">
        <v>7656</v>
      </c>
      <c r="B7657" s="6" t="s">
        <v>900</v>
      </c>
      <c r="C7657" s="6" t="s">
        <v>105</v>
      </c>
      <c r="D7657" s="6" t="str">
        <f>"20260125"</f>
        <v>20260125</v>
      </c>
    </row>
    <row r="7658" spans="1:4">
      <c r="A7658" s="7">
        <v>7657</v>
      </c>
      <c r="B7658" s="6" t="s">
        <v>8151</v>
      </c>
      <c r="C7658" s="6" t="s">
        <v>437</v>
      </c>
      <c r="D7658" s="6" t="str">
        <f>"20260109"</f>
        <v>20260109</v>
      </c>
    </row>
    <row r="7659" spans="1:4">
      <c r="A7659" s="7">
        <v>7658</v>
      </c>
      <c r="B7659" s="6" t="s">
        <v>8152</v>
      </c>
      <c r="C7659" s="6" t="s">
        <v>45</v>
      </c>
      <c r="D7659" s="6" t="str">
        <f t="shared" si="501"/>
        <v>20260106</v>
      </c>
    </row>
    <row r="7660" spans="1:4">
      <c r="A7660" s="7">
        <v>7659</v>
      </c>
      <c r="B7660" s="6" t="s">
        <v>8153</v>
      </c>
      <c r="C7660" s="6" t="s">
        <v>2013</v>
      </c>
      <c r="D7660" s="6" t="str">
        <f>"20260110"</f>
        <v>20260110</v>
      </c>
    </row>
    <row r="7661" spans="1:4">
      <c r="A7661" s="7">
        <v>7660</v>
      </c>
      <c r="B7661" s="6" t="s">
        <v>8154</v>
      </c>
      <c r="C7661" s="6" t="s">
        <v>263</v>
      </c>
      <c r="D7661" s="6" t="str">
        <f t="shared" ref="D7661:D7665" si="502">"20260106"</f>
        <v>20260106</v>
      </c>
    </row>
    <row r="7662" spans="1:4">
      <c r="A7662" s="7">
        <v>7661</v>
      </c>
      <c r="B7662" s="6" t="s">
        <v>2742</v>
      </c>
      <c r="C7662" s="6" t="s">
        <v>2340</v>
      </c>
      <c r="D7662" s="6" t="str">
        <f>"20260107"</f>
        <v>20260107</v>
      </c>
    </row>
    <row r="7663" spans="1:4">
      <c r="A7663" s="7">
        <v>7662</v>
      </c>
      <c r="B7663" s="6" t="s">
        <v>8155</v>
      </c>
      <c r="C7663" s="6" t="s">
        <v>316</v>
      </c>
      <c r="D7663" s="6" t="str">
        <f t="shared" si="502"/>
        <v>20260106</v>
      </c>
    </row>
    <row r="7664" spans="1:4">
      <c r="A7664" s="7">
        <v>7663</v>
      </c>
      <c r="B7664" s="6" t="s">
        <v>8156</v>
      </c>
      <c r="C7664" s="6" t="s">
        <v>1592</v>
      </c>
      <c r="D7664" s="6" t="str">
        <f>"20260107"</f>
        <v>20260107</v>
      </c>
    </row>
    <row r="7665" spans="1:4">
      <c r="A7665" s="7">
        <v>7664</v>
      </c>
      <c r="B7665" s="6" t="s">
        <v>8157</v>
      </c>
      <c r="C7665" s="6" t="s">
        <v>164</v>
      </c>
      <c r="D7665" s="6" t="str">
        <f t="shared" si="502"/>
        <v>20260106</v>
      </c>
    </row>
    <row r="7666" spans="1:4">
      <c r="A7666" s="7">
        <v>7665</v>
      </c>
      <c r="B7666" s="6" t="s">
        <v>8158</v>
      </c>
      <c r="C7666" s="6" t="s">
        <v>751</v>
      </c>
      <c r="D7666" s="6" t="str">
        <f>"20260108"</f>
        <v>20260108</v>
      </c>
    </row>
    <row r="7667" spans="1:4">
      <c r="A7667" s="7">
        <v>7666</v>
      </c>
      <c r="B7667" s="6" t="s">
        <v>5994</v>
      </c>
      <c r="C7667" s="6" t="s">
        <v>936</v>
      </c>
      <c r="D7667" s="6" t="str">
        <f>"20260105"</f>
        <v>20260105</v>
      </c>
    </row>
    <row r="7668" spans="1:4">
      <c r="A7668" s="7">
        <v>7667</v>
      </c>
      <c r="B7668" s="6" t="s">
        <v>8159</v>
      </c>
      <c r="C7668" s="6" t="s">
        <v>98</v>
      </c>
      <c r="D7668" s="6" t="str">
        <f>"20260110"</f>
        <v>20260110</v>
      </c>
    </row>
    <row r="7669" spans="1:4">
      <c r="A7669" s="7">
        <v>7668</v>
      </c>
      <c r="B7669" s="6" t="s">
        <v>8160</v>
      </c>
      <c r="C7669" s="6" t="s">
        <v>432</v>
      </c>
      <c r="D7669" s="6" t="str">
        <f>"20260109"</f>
        <v>20260109</v>
      </c>
    </row>
    <row r="7670" spans="1:4">
      <c r="A7670" s="7">
        <v>7669</v>
      </c>
      <c r="B7670" s="6" t="s">
        <v>8161</v>
      </c>
      <c r="C7670" s="6" t="s">
        <v>1155</v>
      </c>
      <c r="D7670" s="6" t="str">
        <f>"20260107"</f>
        <v>20260107</v>
      </c>
    </row>
    <row r="7671" spans="1:4">
      <c r="A7671" s="7">
        <v>7670</v>
      </c>
      <c r="B7671" s="6" t="s">
        <v>8162</v>
      </c>
      <c r="C7671" s="6" t="s">
        <v>8163</v>
      </c>
      <c r="D7671" s="6" t="str">
        <f>"20260108"</f>
        <v>20260108</v>
      </c>
    </row>
    <row r="7672" spans="1:4">
      <c r="A7672" s="7">
        <v>7671</v>
      </c>
      <c r="B7672" s="6" t="s">
        <v>8164</v>
      </c>
      <c r="C7672" s="6" t="s">
        <v>8165</v>
      </c>
      <c r="D7672" s="6" t="str">
        <f>"20260112"</f>
        <v>20260112</v>
      </c>
    </row>
    <row r="7673" spans="1:4">
      <c r="A7673" s="7">
        <v>7672</v>
      </c>
      <c r="B7673" s="6" t="s">
        <v>8166</v>
      </c>
      <c r="C7673" s="6" t="s">
        <v>8167</v>
      </c>
      <c r="D7673" s="6" t="str">
        <f>"20260112"</f>
        <v>20260112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63"/>
  <sheetViews>
    <sheetView zoomScale="145" zoomScaleNormal="145" workbookViewId="0">
      <selection activeCell="C1" sqref="C$1:C$1048576"/>
    </sheetView>
  </sheetViews>
  <sheetFormatPr defaultColWidth="9" defaultRowHeight="13.5" outlineLevelCol="4"/>
  <cols>
    <col min="1" max="1" width="9" style="2"/>
    <col min="2" max="2" width="9" style="3"/>
    <col min="3" max="3" width="20.0916666666667" style="3" customWidth="1"/>
    <col min="4" max="4" width="36.725" style="3" customWidth="1"/>
    <col min="5" max="5" width="12.875" style="3" customWidth="1"/>
    <col min="6" max="16384" width="9" style="3"/>
  </cols>
  <sheetData>
    <row r="1" s="8" customFormat="1" spans="1:5">
      <c r="A1" s="4" t="s">
        <v>0</v>
      </c>
      <c r="B1" s="5" t="s">
        <v>1</v>
      </c>
      <c r="C1" s="5" t="s">
        <v>2</v>
      </c>
      <c r="D1" s="5" t="s">
        <v>8168</v>
      </c>
      <c r="E1" s="6" t="s">
        <v>3</v>
      </c>
    </row>
    <row r="2" customFormat="1" spans="1:5">
      <c r="A2" s="7">
        <v>1</v>
      </c>
      <c r="B2" s="6" t="s">
        <v>8169</v>
      </c>
      <c r="C2" s="6" t="s">
        <v>786</v>
      </c>
      <c r="D2" s="6" t="s">
        <v>8170</v>
      </c>
      <c r="E2" s="6" t="str">
        <f>"20260108"</f>
        <v>20260108</v>
      </c>
    </row>
    <row r="3" customFormat="1" spans="1:5">
      <c r="A3" s="7">
        <v>2</v>
      </c>
      <c r="B3" s="6" t="s">
        <v>8171</v>
      </c>
      <c r="C3" s="6" t="s">
        <v>6679</v>
      </c>
      <c r="D3" s="6" t="s">
        <v>8170</v>
      </c>
      <c r="E3" s="6" t="str">
        <f>"20260108"</f>
        <v>20260108</v>
      </c>
    </row>
    <row r="4" customFormat="1" spans="1:5">
      <c r="A4" s="7">
        <v>3</v>
      </c>
      <c r="B4" s="6" t="s">
        <v>8172</v>
      </c>
      <c r="C4" s="6" t="s">
        <v>7280</v>
      </c>
      <c r="D4" s="6" t="s">
        <v>8173</v>
      </c>
      <c r="E4" s="6" t="str">
        <f>"20260112"</f>
        <v>20260112</v>
      </c>
    </row>
    <row r="5" customFormat="1" spans="1:5">
      <c r="A5" s="7">
        <v>4</v>
      </c>
      <c r="B5" s="6" t="s">
        <v>8174</v>
      </c>
      <c r="C5" s="6" t="s">
        <v>8175</v>
      </c>
      <c r="D5" s="6" t="s">
        <v>8176</v>
      </c>
      <c r="E5" s="6" t="str">
        <f t="shared" ref="E5:E10" si="0">"20260109"</f>
        <v>20260109</v>
      </c>
    </row>
    <row r="6" customFormat="1" spans="1:5">
      <c r="A6" s="7">
        <v>5</v>
      </c>
      <c r="B6" s="6" t="s">
        <v>8177</v>
      </c>
      <c r="C6" s="6" t="s">
        <v>3124</v>
      </c>
      <c r="D6" s="6" t="s">
        <v>8176</v>
      </c>
      <c r="E6" s="6" t="str">
        <f>"20260112"</f>
        <v>20260112</v>
      </c>
    </row>
    <row r="7" customFormat="1" spans="1:5">
      <c r="A7" s="7">
        <v>6</v>
      </c>
      <c r="B7" s="6" t="s">
        <v>8178</v>
      </c>
      <c r="C7" s="6" t="s">
        <v>2123</v>
      </c>
      <c r="D7" s="6" t="s">
        <v>8176</v>
      </c>
      <c r="E7" s="6" t="str">
        <f>"20260106"</f>
        <v>20260106</v>
      </c>
    </row>
    <row r="8" customFormat="1" spans="1:5">
      <c r="A8" s="7">
        <v>7</v>
      </c>
      <c r="B8" s="6" t="s">
        <v>8179</v>
      </c>
      <c r="C8" s="6" t="s">
        <v>555</v>
      </c>
      <c r="D8" s="6" t="s">
        <v>8176</v>
      </c>
      <c r="E8" s="6" t="str">
        <f>"20260119"</f>
        <v>20260119</v>
      </c>
    </row>
    <row r="9" customFormat="1" spans="1:5">
      <c r="A9" s="7">
        <v>8</v>
      </c>
      <c r="B9" s="6" t="s">
        <v>8180</v>
      </c>
      <c r="C9" s="6" t="s">
        <v>1366</v>
      </c>
      <c r="D9" s="6" t="s">
        <v>8176</v>
      </c>
      <c r="E9" s="6" t="str">
        <f t="shared" si="0"/>
        <v>20260109</v>
      </c>
    </row>
    <row r="10" customFormat="1" spans="1:5">
      <c r="A10" s="7">
        <v>9</v>
      </c>
      <c r="B10" s="6" t="s">
        <v>8181</v>
      </c>
      <c r="C10" s="6" t="s">
        <v>1372</v>
      </c>
      <c r="D10" s="6" t="s">
        <v>8176</v>
      </c>
      <c r="E10" s="6" t="str">
        <f t="shared" si="0"/>
        <v>20260109</v>
      </c>
    </row>
    <row r="11" customFormat="1" spans="1:5">
      <c r="A11" s="7">
        <v>10</v>
      </c>
      <c r="B11" s="6" t="s">
        <v>8182</v>
      </c>
      <c r="C11" s="6" t="s">
        <v>190</v>
      </c>
      <c r="D11" s="6" t="s">
        <v>8176</v>
      </c>
      <c r="E11" s="6" t="str">
        <f>"20260106"</f>
        <v>20260106</v>
      </c>
    </row>
    <row r="12" customFormat="1" spans="1:5">
      <c r="A12" s="7">
        <v>11</v>
      </c>
      <c r="B12" s="6" t="s">
        <v>904</v>
      </c>
      <c r="C12" s="6" t="s">
        <v>4451</v>
      </c>
      <c r="D12" s="6" t="s">
        <v>8183</v>
      </c>
      <c r="E12" s="6" t="str">
        <f>"20260107"</f>
        <v>20260107</v>
      </c>
    </row>
    <row r="13" customFormat="1" spans="1:5">
      <c r="A13" s="7">
        <v>12</v>
      </c>
      <c r="B13" s="6" t="s">
        <v>8184</v>
      </c>
      <c r="C13" s="6" t="s">
        <v>8185</v>
      </c>
      <c r="D13" s="6" t="s">
        <v>8183</v>
      </c>
      <c r="E13" s="6" t="str">
        <f>"20260108"</f>
        <v>20260108</v>
      </c>
    </row>
    <row r="14" customFormat="1" spans="1:5">
      <c r="A14" s="7">
        <v>13</v>
      </c>
      <c r="B14" s="6" t="s">
        <v>8186</v>
      </c>
      <c r="C14" s="6" t="s">
        <v>216</v>
      </c>
      <c r="D14" s="6" t="s">
        <v>8187</v>
      </c>
      <c r="E14" s="6" t="str">
        <f>"20260108"</f>
        <v>20260108</v>
      </c>
    </row>
    <row r="15" customFormat="1" spans="1:5">
      <c r="A15" s="7">
        <v>14</v>
      </c>
      <c r="B15" s="6" t="s">
        <v>8188</v>
      </c>
      <c r="C15" s="6" t="s">
        <v>81</v>
      </c>
      <c r="D15" s="6" t="s">
        <v>8187</v>
      </c>
      <c r="E15" s="6" t="str">
        <f>"20260106"</f>
        <v>20260106</v>
      </c>
    </row>
    <row r="16" customFormat="1" spans="1:5">
      <c r="A16" s="7">
        <v>15</v>
      </c>
      <c r="B16" s="6" t="s">
        <v>8189</v>
      </c>
      <c r="C16" s="6" t="s">
        <v>809</v>
      </c>
      <c r="D16" s="6" t="s">
        <v>8187</v>
      </c>
      <c r="E16" s="6" t="str">
        <f>"20260107"</f>
        <v>20260107</v>
      </c>
    </row>
    <row r="17" customFormat="1" spans="1:5">
      <c r="A17" s="7">
        <v>16</v>
      </c>
      <c r="B17" s="6" t="s">
        <v>120</v>
      </c>
      <c r="C17" s="6" t="s">
        <v>113</v>
      </c>
      <c r="D17" s="6" t="s">
        <v>8190</v>
      </c>
      <c r="E17" s="6" t="str">
        <f>"20260102"</f>
        <v>20260102</v>
      </c>
    </row>
    <row r="18" customFormat="1" spans="1:5">
      <c r="A18" s="7">
        <v>17</v>
      </c>
      <c r="B18" s="6" t="s">
        <v>8191</v>
      </c>
      <c r="C18" s="6" t="s">
        <v>1188</v>
      </c>
      <c r="D18" s="6" t="s">
        <v>8190</v>
      </c>
      <c r="E18" s="6" t="str">
        <f>"20260113"</f>
        <v>20260113</v>
      </c>
    </row>
    <row r="19" customFormat="1" spans="1:5">
      <c r="A19" s="7">
        <v>18</v>
      </c>
      <c r="B19" s="6" t="s">
        <v>8192</v>
      </c>
      <c r="C19" s="6" t="s">
        <v>1399</v>
      </c>
      <c r="D19" s="6" t="s">
        <v>8190</v>
      </c>
      <c r="E19" s="6" t="str">
        <f>"20260107"</f>
        <v>20260107</v>
      </c>
    </row>
    <row r="20" customFormat="1" spans="1:5">
      <c r="A20" s="7">
        <v>19</v>
      </c>
      <c r="B20" s="6" t="s">
        <v>8193</v>
      </c>
      <c r="C20" s="6" t="s">
        <v>15</v>
      </c>
      <c r="D20" s="6" t="s">
        <v>8190</v>
      </c>
      <c r="E20" s="6" t="str">
        <f t="shared" ref="E20:E25" si="1">"20260106"</f>
        <v>20260106</v>
      </c>
    </row>
    <row r="21" customFormat="1" spans="1:5">
      <c r="A21" s="7">
        <v>20</v>
      </c>
      <c r="B21" s="6" t="s">
        <v>8194</v>
      </c>
      <c r="C21" s="6" t="s">
        <v>1366</v>
      </c>
      <c r="D21" s="6" t="s">
        <v>8190</v>
      </c>
      <c r="E21" s="6" t="str">
        <f t="shared" si="1"/>
        <v>20260106</v>
      </c>
    </row>
    <row r="22" customFormat="1" spans="1:5">
      <c r="A22" s="7">
        <v>21</v>
      </c>
      <c r="B22" s="6" t="s">
        <v>1050</v>
      </c>
      <c r="C22" s="6" t="s">
        <v>390</v>
      </c>
      <c r="D22" s="6" t="s">
        <v>8190</v>
      </c>
      <c r="E22" s="6" t="str">
        <f>"20260109"</f>
        <v>20260109</v>
      </c>
    </row>
    <row r="23" customFormat="1" spans="1:5">
      <c r="A23" s="7">
        <v>22</v>
      </c>
      <c r="B23" s="6" t="s">
        <v>8195</v>
      </c>
      <c r="C23" s="6" t="s">
        <v>435</v>
      </c>
      <c r="D23" s="6" t="s">
        <v>8190</v>
      </c>
      <c r="E23" s="6" t="str">
        <f>"20260108"</f>
        <v>20260108</v>
      </c>
    </row>
    <row r="24" customFormat="1" spans="1:5">
      <c r="A24" s="7">
        <v>23</v>
      </c>
      <c r="B24" s="6" t="s">
        <v>8196</v>
      </c>
      <c r="C24" s="6" t="s">
        <v>1660</v>
      </c>
      <c r="D24" s="6" t="s">
        <v>8197</v>
      </c>
      <c r="E24" s="6" t="str">
        <f>"20260109"</f>
        <v>20260109</v>
      </c>
    </row>
    <row r="25" customFormat="1" spans="1:5">
      <c r="A25" s="7">
        <v>24</v>
      </c>
      <c r="B25" s="6" t="s">
        <v>8198</v>
      </c>
      <c r="C25" s="6" t="s">
        <v>6446</v>
      </c>
      <c r="D25" s="6" t="s">
        <v>8197</v>
      </c>
      <c r="E25" s="6" t="str">
        <f t="shared" si="1"/>
        <v>20260106</v>
      </c>
    </row>
    <row r="26" customFormat="1" spans="1:5">
      <c r="A26" s="7">
        <v>25</v>
      </c>
      <c r="B26" s="6" t="s">
        <v>8199</v>
      </c>
      <c r="C26" s="6" t="s">
        <v>1195</v>
      </c>
      <c r="D26" s="6" t="s">
        <v>8197</v>
      </c>
      <c r="E26" s="6" t="str">
        <f t="shared" ref="E26:E31" si="2">"20260107"</f>
        <v>20260107</v>
      </c>
    </row>
    <row r="27" customFormat="1" spans="1:5">
      <c r="A27" s="7">
        <v>26</v>
      </c>
      <c r="B27" s="6" t="s">
        <v>8200</v>
      </c>
      <c r="C27" s="6" t="s">
        <v>280</v>
      </c>
      <c r="D27" s="6" t="s">
        <v>8197</v>
      </c>
      <c r="E27" s="6" t="str">
        <f>"20260111"</f>
        <v>20260111</v>
      </c>
    </row>
    <row r="28" customFormat="1" spans="1:5">
      <c r="A28" s="7">
        <v>27</v>
      </c>
      <c r="B28" s="6" t="s">
        <v>8201</v>
      </c>
      <c r="C28" s="6" t="s">
        <v>435</v>
      </c>
      <c r="D28" s="6" t="s">
        <v>8197</v>
      </c>
      <c r="E28" s="6" t="str">
        <f>"20260106"</f>
        <v>20260106</v>
      </c>
    </row>
    <row r="29" customFormat="1" spans="1:5">
      <c r="A29" s="7">
        <v>28</v>
      </c>
      <c r="B29" s="6" t="s">
        <v>8202</v>
      </c>
      <c r="C29" s="6" t="s">
        <v>1429</v>
      </c>
      <c r="D29" s="6" t="s">
        <v>8197</v>
      </c>
      <c r="E29" s="6" t="str">
        <f>"20260105"</f>
        <v>20260105</v>
      </c>
    </row>
    <row r="30" customFormat="1" spans="1:5">
      <c r="A30" s="7">
        <v>29</v>
      </c>
      <c r="B30" s="6" t="s">
        <v>8203</v>
      </c>
      <c r="C30" s="6" t="s">
        <v>2498</v>
      </c>
      <c r="D30" s="6" t="s">
        <v>8197</v>
      </c>
      <c r="E30" s="6" t="str">
        <f t="shared" si="2"/>
        <v>20260107</v>
      </c>
    </row>
    <row r="31" customFormat="1" spans="1:5">
      <c r="A31" s="7">
        <v>30</v>
      </c>
      <c r="B31" s="6" t="s">
        <v>8204</v>
      </c>
      <c r="C31" s="6" t="s">
        <v>8205</v>
      </c>
      <c r="D31" s="6" t="s">
        <v>8197</v>
      </c>
      <c r="E31" s="6" t="str">
        <f t="shared" si="2"/>
        <v>20260107</v>
      </c>
    </row>
    <row r="32" customFormat="1" spans="1:5">
      <c r="A32" s="7">
        <v>31</v>
      </c>
      <c r="B32" s="6" t="s">
        <v>8206</v>
      </c>
      <c r="C32" s="6" t="s">
        <v>1234</v>
      </c>
      <c r="D32" s="6" t="s">
        <v>8197</v>
      </c>
      <c r="E32" s="6" t="str">
        <f>"20260106"</f>
        <v>20260106</v>
      </c>
    </row>
    <row r="33" customFormat="1" spans="1:5">
      <c r="A33" s="7">
        <v>32</v>
      </c>
      <c r="B33" s="6" t="s">
        <v>8207</v>
      </c>
      <c r="C33" s="6" t="s">
        <v>4162</v>
      </c>
      <c r="D33" s="6" t="s">
        <v>8197</v>
      </c>
      <c r="E33" s="6" t="str">
        <f t="shared" ref="E33:E39" si="3">"20260107"</f>
        <v>20260107</v>
      </c>
    </row>
    <row r="34" customFormat="1" spans="1:5">
      <c r="A34" s="7">
        <v>33</v>
      </c>
      <c r="B34" s="6" t="s">
        <v>8208</v>
      </c>
      <c r="C34" s="6" t="s">
        <v>435</v>
      </c>
      <c r="D34" s="6" t="s">
        <v>8209</v>
      </c>
      <c r="E34" s="6" t="str">
        <f>"20260102"</f>
        <v>20260102</v>
      </c>
    </row>
    <row r="35" customFormat="1" spans="1:5">
      <c r="A35" s="7">
        <v>34</v>
      </c>
      <c r="B35" s="6" t="s">
        <v>8210</v>
      </c>
      <c r="C35" s="6" t="s">
        <v>79</v>
      </c>
      <c r="D35" s="6" t="s">
        <v>8209</v>
      </c>
      <c r="E35" s="6" t="str">
        <f>"20260108"</f>
        <v>20260108</v>
      </c>
    </row>
    <row r="36" customFormat="1" spans="1:5">
      <c r="A36" s="7">
        <v>35</v>
      </c>
      <c r="B36" s="6" t="s">
        <v>8211</v>
      </c>
      <c r="C36" s="6" t="s">
        <v>2263</v>
      </c>
      <c r="D36" s="6" t="s">
        <v>8209</v>
      </c>
      <c r="E36" s="6" t="str">
        <f>"20260125"</f>
        <v>20260125</v>
      </c>
    </row>
    <row r="37" customFormat="1" spans="1:5">
      <c r="A37" s="7">
        <v>36</v>
      </c>
      <c r="B37" s="6" t="s">
        <v>8212</v>
      </c>
      <c r="C37" s="6" t="s">
        <v>184</v>
      </c>
      <c r="D37" s="6" t="s">
        <v>8209</v>
      </c>
      <c r="E37" s="6" t="str">
        <f t="shared" si="3"/>
        <v>20260107</v>
      </c>
    </row>
    <row r="38" customFormat="1" spans="1:5">
      <c r="A38" s="7">
        <v>37</v>
      </c>
      <c r="B38" s="6" t="s">
        <v>8213</v>
      </c>
      <c r="C38" s="6" t="s">
        <v>15</v>
      </c>
      <c r="D38" s="6" t="s">
        <v>8209</v>
      </c>
      <c r="E38" s="6" t="str">
        <f t="shared" si="3"/>
        <v>20260107</v>
      </c>
    </row>
    <row r="39" customFormat="1" spans="1:5">
      <c r="A39" s="7">
        <v>38</v>
      </c>
      <c r="B39" s="6" t="s">
        <v>8214</v>
      </c>
      <c r="C39" s="6" t="s">
        <v>190</v>
      </c>
      <c r="D39" s="6" t="s">
        <v>8209</v>
      </c>
      <c r="E39" s="6" t="str">
        <f t="shared" si="3"/>
        <v>20260107</v>
      </c>
    </row>
    <row r="40" customFormat="1" spans="1:5">
      <c r="A40" s="7">
        <v>39</v>
      </c>
      <c r="B40" s="6" t="s">
        <v>8215</v>
      </c>
      <c r="C40" s="6" t="s">
        <v>158</v>
      </c>
      <c r="D40" s="6" t="s">
        <v>8216</v>
      </c>
      <c r="E40" s="6" t="str">
        <f>"20260109"</f>
        <v>20260109</v>
      </c>
    </row>
    <row r="41" customFormat="1" spans="1:5">
      <c r="A41" s="7">
        <v>40</v>
      </c>
      <c r="B41" s="6" t="s">
        <v>8217</v>
      </c>
      <c r="C41" s="6" t="s">
        <v>399</v>
      </c>
      <c r="D41" s="6" t="s">
        <v>8216</v>
      </c>
      <c r="E41" s="6" t="str">
        <f>"20260103"</f>
        <v>20260103</v>
      </c>
    </row>
    <row r="42" customFormat="1" spans="1:5">
      <c r="A42" s="7">
        <v>41</v>
      </c>
      <c r="B42" s="6" t="s">
        <v>8218</v>
      </c>
      <c r="C42" s="6" t="s">
        <v>8219</v>
      </c>
      <c r="D42" s="6" t="s">
        <v>8216</v>
      </c>
      <c r="E42" s="6" t="str">
        <f>"20260106"</f>
        <v>20260106</v>
      </c>
    </row>
    <row r="43" customFormat="1" spans="1:5">
      <c r="A43" s="7">
        <v>42</v>
      </c>
      <c r="B43" s="6" t="s">
        <v>8220</v>
      </c>
      <c r="C43" s="6" t="s">
        <v>109</v>
      </c>
      <c r="D43" s="6" t="s">
        <v>8216</v>
      </c>
      <c r="E43" s="6" t="str">
        <f>"20260108"</f>
        <v>20260108</v>
      </c>
    </row>
    <row r="44" customFormat="1" spans="1:5">
      <c r="A44" s="7">
        <v>43</v>
      </c>
      <c r="B44" s="6" t="s">
        <v>8221</v>
      </c>
      <c r="C44" s="6" t="s">
        <v>1372</v>
      </c>
      <c r="D44" s="6" t="s">
        <v>8216</v>
      </c>
      <c r="E44" s="6" t="str">
        <f>"20260107"</f>
        <v>20260107</v>
      </c>
    </row>
    <row r="45" customFormat="1" spans="1:5">
      <c r="A45" s="7">
        <v>44</v>
      </c>
      <c r="B45" s="6" t="s">
        <v>8222</v>
      </c>
      <c r="C45" s="6" t="s">
        <v>821</v>
      </c>
      <c r="D45" s="6" t="s">
        <v>8216</v>
      </c>
      <c r="E45" s="6" t="str">
        <f>"20260107"</f>
        <v>20260107</v>
      </c>
    </row>
    <row r="46" customFormat="1" spans="1:5">
      <c r="A46" s="7">
        <v>45</v>
      </c>
      <c r="B46" s="6" t="s">
        <v>8223</v>
      </c>
      <c r="C46" s="6" t="s">
        <v>6446</v>
      </c>
      <c r="D46" s="6" t="s">
        <v>8216</v>
      </c>
      <c r="E46" s="6" t="str">
        <f>"20260106"</f>
        <v>20260106</v>
      </c>
    </row>
    <row r="47" customFormat="1" spans="1:5">
      <c r="A47" s="7">
        <v>46</v>
      </c>
      <c r="B47" s="6" t="s">
        <v>8224</v>
      </c>
      <c r="C47" s="6" t="s">
        <v>807</v>
      </c>
      <c r="D47" s="6" t="s">
        <v>8216</v>
      </c>
      <c r="E47" s="6" t="str">
        <f>"20260114"</f>
        <v>20260114</v>
      </c>
    </row>
    <row r="48" customFormat="1" spans="1:5">
      <c r="A48" s="7">
        <v>47</v>
      </c>
      <c r="B48" s="6" t="s">
        <v>8225</v>
      </c>
      <c r="C48" s="6" t="s">
        <v>399</v>
      </c>
      <c r="D48" s="6" t="s">
        <v>8216</v>
      </c>
      <c r="E48" s="6" t="str">
        <f>"20260117"</f>
        <v>20260117</v>
      </c>
    </row>
    <row r="49" customFormat="1" spans="1:5">
      <c r="A49" s="7">
        <v>48</v>
      </c>
      <c r="B49" s="6" t="s">
        <v>8226</v>
      </c>
      <c r="C49" s="6" t="s">
        <v>5740</v>
      </c>
      <c r="D49" s="6" t="s">
        <v>8216</v>
      </c>
      <c r="E49" s="6" t="str">
        <f>"20260116"</f>
        <v>20260116</v>
      </c>
    </row>
    <row r="50" customFormat="1" spans="1:5">
      <c r="A50" s="7">
        <v>49</v>
      </c>
      <c r="B50" s="6" t="s">
        <v>4574</v>
      </c>
      <c r="C50" s="6" t="s">
        <v>1454</v>
      </c>
      <c r="D50" s="6" t="s">
        <v>8216</v>
      </c>
      <c r="E50" s="6" t="str">
        <f>"20260105"</f>
        <v>20260105</v>
      </c>
    </row>
    <row r="51" customFormat="1" spans="1:5">
      <c r="A51" s="7">
        <v>50</v>
      </c>
      <c r="B51" s="6" t="s">
        <v>8227</v>
      </c>
      <c r="C51" s="6" t="s">
        <v>8228</v>
      </c>
      <c r="D51" s="6" t="s">
        <v>8216</v>
      </c>
      <c r="E51" s="6" t="str">
        <f>"20260106"</f>
        <v>20260106</v>
      </c>
    </row>
    <row r="52" customFormat="1" spans="1:5">
      <c r="A52" s="7">
        <v>51</v>
      </c>
      <c r="B52" s="6" t="s">
        <v>8229</v>
      </c>
      <c r="C52" s="6" t="s">
        <v>435</v>
      </c>
      <c r="D52" s="6" t="s">
        <v>8216</v>
      </c>
      <c r="E52" s="6" t="str">
        <f>"20260107"</f>
        <v>20260107</v>
      </c>
    </row>
    <row r="53" customFormat="1" spans="1:5">
      <c r="A53" s="7">
        <v>52</v>
      </c>
      <c r="B53" s="6" t="s">
        <v>8230</v>
      </c>
      <c r="C53" s="6" t="s">
        <v>8231</v>
      </c>
      <c r="D53" s="6" t="s">
        <v>8216</v>
      </c>
      <c r="E53" s="6" t="str">
        <f>"20260110"</f>
        <v>20260110</v>
      </c>
    </row>
    <row r="54" customFormat="1" spans="1:5">
      <c r="A54" s="7">
        <v>53</v>
      </c>
      <c r="B54" s="6" t="s">
        <v>8232</v>
      </c>
      <c r="C54" s="6" t="s">
        <v>8233</v>
      </c>
      <c r="D54" s="6" t="s">
        <v>8216</v>
      </c>
      <c r="E54" s="6" t="str">
        <f>"20260107"</f>
        <v>20260107</v>
      </c>
    </row>
    <row r="55" customFormat="1" spans="1:5">
      <c r="A55" s="7">
        <v>54</v>
      </c>
      <c r="B55" s="6" t="s">
        <v>8234</v>
      </c>
      <c r="C55" s="6" t="s">
        <v>805</v>
      </c>
      <c r="D55" s="6" t="s">
        <v>8235</v>
      </c>
      <c r="E55" s="6" t="str">
        <f>"20260106"</f>
        <v>20260106</v>
      </c>
    </row>
    <row r="56" customFormat="1" spans="1:5">
      <c r="A56" s="7">
        <v>55</v>
      </c>
      <c r="B56" s="6" t="s">
        <v>8236</v>
      </c>
      <c r="C56" s="6" t="s">
        <v>386</v>
      </c>
      <c r="D56" s="6" t="s">
        <v>8235</v>
      </c>
      <c r="E56" s="6" t="str">
        <f>"20260108"</f>
        <v>20260108</v>
      </c>
    </row>
    <row r="57" customFormat="1" spans="1:5">
      <c r="A57" s="7">
        <v>56</v>
      </c>
      <c r="B57" s="6" t="s">
        <v>8237</v>
      </c>
      <c r="C57" s="6" t="s">
        <v>4532</v>
      </c>
      <c r="D57" s="6" t="s">
        <v>8235</v>
      </c>
      <c r="E57" s="6" t="str">
        <f>"20260105"</f>
        <v>20260105</v>
      </c>
    </row>
    <row r="58" customFormat="1" spans="1:5">
      <c r="A58" s="7">
        <v>57</v>
      </c>
      <c r="B58" s="6" t="s">
        <v>8238</v>
      </c>
      <c r="C58" s="6" t="s">
        <v>2800</v>
      </c>
      <c r="D58" s="6" t="s">
        <v>8235</v>
      </c>
      <c r="E58" s="6" t="str">
        <f>"20260105"</f>
        <v>20260105</v>
      </c>
    </row>
    <row r="59" customFormat="1" spans="1:5">
      <c r="A59" s="7">
        <v>58</v>
      </c>
      <c r="B59" s="6" t="s">
        <v>8239</v>
      </c>
      <c r="C59" s="6" t="s">
        <v>248</v>
      </c>
      <c r="D59" s="6" t="s">
        <v>8235</v>
      </c>
      <c r="E59" s="6" t="str">
        <f>"20260103"</f>
        <v>20260103</v>
      </c>
    </row>
    <row r="60" customFormat="1" spans="1:5">
      <c r="A60" s="7">
        <v>59</v>
      </c>
      <c r="B60" s="6" t="s">
        <v>8240</v>
      </c>
      <c r="C60" s="6" t="s">
        <v>648</v>
      </c>
      <c r="D60" s="6" t="s">
        <v>8235</v>
      </c>
      <c r="E60" s="6" t="str">
        <f>"20260106"</f>
        <v>20260106</v>
      </c>
    </row>
    <row r="61" customFormat="1" spans="1:5">
      <c r="A61" s="7">
        <v>60</v>
      </c>
      <c r="B61" s="6" t="s">
        <v>8241</v>
      </c>
      <c r="C61" s="6" t="s">
        <v>3208</v>
      </c>
      <c r="D61" s="6" t="s">
        <v>8242</v>
      </c>
      <c r="E61" s="6" t="str">
        <f>"20260102"</f>
        <v>20260102</v>
      </c>
    </row>
    <row r="62" customFormat="1" spans="1:5">
      <c r="A62" s="7">
        <v>61</v>
      </c>
      <c r="B62" s="6" t="s">
        <v>8243</v>
      </c>
      <c r="C62" s="6" t="s">
        <v>303</v>
      </c>
      <c r="D62" s="6" t="s">
        <v>8242</v>
      </c>
      <c r="E62" s="6" t="str">
        <f>"20260108"</f>
        <v>20260108</v>
      </c>
    </row>
    <row r="63" customFormat="1" spans="1:5">
      <c r="A63" s="7">
        <v>62</v>
      </c>
      <c r="B63" s="6" t="s">
        <v>8244</v>
      </c>
      <c r="C63" s="6" t="s">
        <v>1857</v>
      </c>
      <c r="D63" s="6" t="s">
        <v>8242</v>
      </c>
      <c r="E63" s="6" t="str">
        <f>"20260105"</f>
        <v>20260105</v>
      </c>
    </row>
    <row r="64" customFormat="1" spans="1:5">
      <c r="A64" s="7">
        <v>63</v>
      </c>
      <c r="B64" s="6" t="s">
        <v>8245</v>
      </c>
      <c r="C64" s="6" t="s">
        <v>8233</v>
      </c>
      <c r="D64" s="6" t="s">
        <v>8242</v>
      </c>
      <c r="E64" s="6" t="str">
        <f>"20260105"</f>
        <v>20260105</v>
      </c>
    </row>
    <row r="65" customFormat="1" spans="1:5">
      <c r="A65" s="7">
        <v>64</v>
      </c>
      <c r="B65" s="6" t="s">
        <v>8246</v>
      </c>
      <c r="C65" s="6" t="s">
        <v>933</v>
      </c>
      <c r="D65" s="6" t="s">
        <v>8242</v>
      </c>
      <c r="E65" s="6" t="str">
        <f>"20260106"</f>
        <v>20260106</v>
      </c>
    </row>
    <row r="66" customFormat="1" spans="1:5">
      <c r="A66" s="7">
        <v>65</v>
      </c>
      <c r="B66" s="6" t="s">
        <v>8247</v>
      </c>
      <c r="C66" s="6" t="s">
        <v>253</v>
      </c>
      <c r="D66" s="6" t="s">
        <v>8242</v>
      </c>
      <c r="E66" s="6" t="str">
        <f t="shared" ref="E66:E69" si="4">"20260107"</f>
        <v>20260107</v>
      </c>
    </row>
    <row r="67" customFormat="1" spans="1:5">
      <c r="A67" s="7">
        <v>66</v>
      </c>
      <c r="B67" s="6" t="s">
        <v>8248</v>
      </c>
      <c r="C67" s="6" t="s">
        <v>8249</v>
      </c>
      <c r="D67" s="6" t="s">
        <v>8242</v>
      </c>
      <c r="E67" s="6" t="str">
        <f t="shared" si="4"/>
        <v>20260107</v>
      </c>
    </row>
    <row r="68" customFormat="1" spans="1:5">
      <c r="A68" s="7">
        <v>67</v>
      </c>
      <c r="B68" s="6" t="s">
        <v>8250</v>
      </c>
      <c r="C68" s="6" t="s">
        <v>1202</v>
      </c>
      <c r="D68" s="6" t="s">
        <v>8242</v>
      </c>
      <c r="E68" s="6" t="str">
        <f>"20260106"</f>
        <v>20260106</v>
      </c>
    </row>
    <row r="69" customFormat="1" spans="1:5">
      <c r="A69" s="7">
        <v>68</v>
      </c>
      <c r="B69" s="6" t="s">
        <v>8251</v>
      </c>
      <c r="C69" s="6" t="s">
        <v>399</v>
      </c>
      <c r="D69" s="6" t="s">
        <v>8242</v>
      </c>
      <c r="E69" s="6" t="str">
        <f t="shared" si="4"/>
        <v>20260107</v>
      </c>
    </row>
    <row r="70" customFormat="1" spans="1:5">
      <c r="A70" s="7">
        <v>69</v>
      </c>
      <c r="B70" s="6" t="s">
        <v>8252</v>
      </c>
      <c r="C70" s="6" t="s">
        <v>8253</v>
      </c>
      <c r="D70" s="6" t="s">
        <v>8242</v>
      </c>
      <c r="E70" s="6" t="str">
        <f>"20260105"</f>
        <v>20260105</v>
      </c>
    </row>
    <row r="71" customFormat="1" spans="1:5">
      <c r="A71" s="7">
        <v>70</v>
      </c>
      <c r="B71" s="6" t="s">
        <v>8254</v>
      </c>
      <c r="C71" s="6" t="s">
        <v>846</v>
      </c>
      <c r="D71" s="6" t="s">
        <v>8255</v>
      </c>
      <c r="E71" s="6" t="str">
        <f>"20260126"</f>
        <v>20260126</v>
      </c>
    </row>
    <row r="72" customFormat="1" spans="1:5">
      <c r="A72" s="7">
        <v>71</v>
      </c>
      <c r="B72" s="6" t="s">
        <v>8256</v>
      </c>
      <c r="C72" s="6" t="s">
        <v>809</v>
      </c>
      <c r="D72" s="6" t="s">
        <v>8255</v>
      </c>
      <c r="E72" s="6" t="str">
        <f>"20260108"</f>
        <v>20260108</v>
      </c>
    </row>
    <row r="73" customFormat="1" spans="1:5">
      <c r="A73" s="7">
        <v>72</v>
      </c>
      <c r="B73" s="6" t="s">
        <v>8257</v>
      </c>
      <c r="C73" s="6" t="s">
        <v>805</v>
      </c>
      <c r="D73" s="6" t="s">
        <v>8255</v>
      </c>
      <c r="E73" s="6" t="str">
        <f>"20260106"</f>
        <v>20260106</v>
      </c>
    </row>
    <row r="74" customFormat="1" spans="1:5">
      <c r="A74" s="7">
        <v>73</v>
      </c>
      <c r="B74" s="6" t="s">
        <v>8258</v>
      </c>
      <c r="C74" s="6" t="s">
        <v>386</v>
      </c>
      <c r="D74" s="6" t="s">
        <v>8255</v>
      </c>
      <c r="E74" s="6" t="str">
        <f>"20260107"</f>
        <v>20260107</v>
      </c>
    </row>
    <row r="75" customFormat="1" spans="1:5">
      <c r="A75" s="7">
        <v>74</v>
      </c>
      <c r="B75" s="6" t="s">
        <v>8259</v>
      </c>
      <c r="C75" s="6" t="s">
        <v>2717</v>
      </c>
      <c r="D75" s="6" t="s">
        <v>8255</v>
      </c>
      <c r="E75" s="6" t="str">
        <f>"20260105"</f>
        <v>20260105</v>
      </c>
    </row>
    <row r="76" customFormat="1" spans="1:5">
      <c r="A76" s="7">
        <v>75</v>
      </c>
      <c r="B76" s="6" t="s">
        <v>4460</v>
      </c>
      <c r="C76" s="6" t="s">
        <v>280</v>
      </c>
      <c r="D76" s="6" t="s">
        <v>8255</v>
      </c>
      <c r="E76" s="6" t="str">
        <f>"20260106"</f>
        <v>20260106</v>
      </c>
    </row>
    <row r="77" customFormat="1" spans="1:5">
      <c r="A77" s="7">
        <v>76</v>
      </c>
      <c r="B77" s="6" t="s">
        <v>8260</v>
      </c>
      <c r="C77" s="6" t="s">
        <v>27</v>
      </c>
      <c r="D77" s="6" t="s">
        <v>8255</v>
      </c>
      <c r="E77" s="6" t="str">
        <f>"20260124"</f>
        <v>20260124</v>
      </c>
    </row>
    <row r="78" customFormat="1" spans="1:5">
      <c r="A78" s="7">
        <v>77</v>
      </c>
      <c r="B78" s="6" t="s">
        <v>8261</v>
      </c>
      <c r="C78" s="6" t="s">
        <v>1916</v>
      </c>
      <c r="D78" s="6" t="s">
        <v>8255</v>
      </c>
      <c r="E78" s="6" t="str">
        <f t="shared" ref="E78:E81" si="5">"20260107"</f>
        <v>20260107</v>
      </c>
    </row>
    <row r="79" customFormat="1" spans="1:5">
      <c r="A79" s="7">
        <v>78</v>
      </c>
      <c r="B79" s="6" t="s">
        <v>8262</v>
      </c>
      <c r="C79" s="6" t="s">
        <v>2498</v>
      </c>
      <c r="D79" s="6" t="s">
        <v>8255</v>
      </c>
      <c r="E79" s="6" t="str">
        <f>"20260106"</f>
        <v>20260106</v>
      </c>
    </row>
    <row r="80" customFormat="1" spans="1:5">
      <c r="A80" s="7">
        <v>79</v>
      </c>
      <c r="B80" s="6" t="s">
        <v>8263</v>
      </c>
      <c r="C80" s="6" t="s">
        <v>648</v>
      </c>
      <c r="D80" s="6" t="s">
        <v>8255</v>
      </c>
      <c r="E80" s="6" t="str">
        <f t="shared" si="5"/>
        <v>20260107</v>
      </c>
    </row>
    <row r="81" customFormat="1" spans="1:5">
      <c r="A81" s="7">
        <v>80</v>
      </c>
      <c r="B81" s="6" t="s">
        <v>8264</v>
      </c>
      <c r="C81" s="6" t="s">
        <v>3060</v>
      </c>
      <c r="D81" s="6" t="s">
        <v>8255</v>
      </c>
      <c r="E81" s="6" t="str">
        <f t="shared" si="5"/>
        <v>20260107</v>
      </c>
    </row>
    <row r="82" customFormat="1" spans="1:5">
      <c r="A82" s="7">
        <v>81</v>
      </c>
      <c r="B82" s="6" t="s">
        <v>8265</v>
      </c>
      <c r="C82" s="6" t="s">
        <v>2123</v>
      </c>
      <c r="D82" s="6" t="s">
        <v>8255</v>
      </c>
      <c r="E82" s="6" t="str">
        <f>"20260124"</f>
        <v>20260124</v>
      </c>
    </row>
    <row r="83" customFormat="1" spans="1:5">
      <c r="A83" s="7">
        <v>82</v>
      </c>
      <c r="B83" s="6" t="s">
        <v>8266</v>
      </c>
      <c r="C83" s="6" t="s">
        <v>109</v>
      </c>
      <c r="D83" s="6" t="s">
        <v>8255</v>
      </c>
      <c r="E83" s="6" t="str">
        <f>"20260109"</f>
        <v>20260109</v>
      </c>
    </row>
    <row r="84" customFormat="1" spans="1:5">
      <c r="A84" s="7">
        <v>83</v>
      </c>
      <c r="B84" s="6" t="s">
        <v>8267</v>
      </c>
      <c r="C84" s="6" t="s">
        <v>8268</v>
      </c>
      <c r="D84" s="6" t="s">
        <v>8255</v>
      </c>
      <c r="E84" s="6" t="str">
        <f>"20260107"</f>
        <v>20260107</v>
      </c>
    </row>
    <row r="85" customFormat="1" spans="1:5">
      <c r="A85" s="7">
        <v>84</v>
      </c>
      <c r="B85" s="6" t="s">
        <v>4420</v>
      </c>
      <c r="C85" s="6" t="s">
        <v>8269</v>
      </c>
      <c r="D85" s="6" t="s">
        <v>8255</v>
      </c>
      <c r="E85" s="6" t="str">
        <f>"20260109"</f>
        <v>20260109</v>
      </c>
    </row>
    <row r="86" customFormat="1" spans="1:5">
      <c r="A86" s="7">
        <v>85</v>
      </c>
      <c r="B86" s="6" t="s">
        <v>8270</v>
      </c>
      <c r="C86" s="6" t="s">
        <v>533</v>
      </c>
      <c r="D86" s="6" t="s">
        <v>8255</v>
      </c>
      <c r="E86" s="6" t="str">
        <f>"20260106"</f>
        <v>20260106</v>
      </c>
    </row>
    <row r="87" customFormat="1" spans="1:5">
      <c r="A87" s="7">
        <v>86</v>
      </c>
      <c r="B87" s="6" t="s">
        <v>8271</v>
      </c>
      <c r="C87" s="6" t="s">
        <v>597</v>
      </c>
      <c r="D87" s="6" t="s">
        <v>8255</v>
      </c>
      <c r="E87" s="6" t="str">
        <f>"20260108"</f>
        <v>20260108</v>
      </c>
    </row>
    <row r="88" customFormat="1" spans="1:5">
      <c r="A88" s="7">
        <v>87</v>
      </c>
      <c r="B88" s="6" t="s">
        <v>8272</v>
      </c>
      <c r="C88" s="6" t="s">
        <v>1922</v>
      </c>
      <c r="D88" s="6" t="s">
        <v>8273</v>
      </c>
      <c r="E88" s="6" t="str">
        <f>"20260107"</f>
        <v>20260107</v>
      </c>
    </row>
    <row r="89" customFormat="1" spans="1:5">
      <c r="A89" s="7">
        <v>88</v>
      </c>
      <c r="B89" s="6" t="s">
        <v>8274</v>
      </c>
      <c r="C89" s="6" t="s">
        <v>8275</v>
      </c>
      <c r="D89" s="6" t="s">
        <v>8273</v>
      </c>
      <c r="E89" s="6" t="str">
        <f>"20260119"</f>
        <v>20260119</v>
      </c>
    </row>
    <row r="90" customFormat="1" spans="1:5">
      <c r="A90" s="7">
        <v>89</v>
      </c>
      <c r="B90" s="6" t="s">
        <v>8276</v>
      </c>
      <c r="C90" s="6" t="s">
        <v>37</v>
      </c>
      <c r="D90" s="6" t="s">
        <v>8273</v>
      </c>
      <c r="E90" s="6" t="str">
        <f>"20260108"</f>
        <v>20260108</v>
      </c>
    </row>
    <row r="91" customFormat="1" spans="1:5">
      <c r="A91" s="7">
        <v>90</v>
      </c>
      <c r="B91" s="6" t="s">
        <v>8277</v>
      </c>
      <c r="C91" s="6" t="s">
        <v>365</v>
      </c>
      <c r="D91" s="6" t="s">
        <v>8273</v>
      </c>
      <c r="E91" s="6" t="str">
        <f>"20260106"</f>
        <v>20260106</v>
      </c>
    </row>
    <row r="92" customFormat="1" spans="1:5">
      <c r="A92" s="7">
        <v>91</v>
      </c>
      <c r="B92" s="6" t="s">
        <v>8278</v>
      </c>
      <c r="C92" s="6" t="s">
        <v>744</v>
      </c>
      <c r="D92" s="6" t="s">
        <v>8273</v>
      </c>
      <c r="E92" s="6" t="str">
        <f>"20260107"</f>
        <v>20260107</v>
      </c>
    </row>
    <row r="93" customFormat="1" spans="1:5">
      <c r="A93" s="7">
        <v>92</v>
      </c>
      <c r="B93" s="6" t="s">
        <v>8279</v>
      </c>
      <c r="C93" s="6" t="s">
        <v>81</v>
      </c>
      <c r="D93" s="6" t="s">
        <v>8273</v>
      </c>
      <c r="E93" s="6" t="str">
        <f>"20260123"</f>
        <v>20260123</v>
      </c>
    </row>
    <row r="94" customFormat="1" spans="1:5">
      <c r="A94" s="7">
        <v>93</v>
      </c>
      <c r="B94" s="6" t="s">
        <v>8280</v>
      </c>
      <c r="C94" s="6" t="s">
        <v>390</v>
      </c>
      <c r="D94" s="6" t="s">
        <v>8273</v>
      </c>
      <c r="E94" s="6" t="str">
        <f>"20260112"</f>
        <v>20260112</v>
      </c>
    </row>
    <row r="95" customFormat="1" spans="1:5">
      <c r="A95" s="7">
        <v>94</v>
      </c>
      <c r="B95" s="6" t="s">
        <v>8281</v>
      </c>
      <c r="C95" s="6" t="s">
        <v>190</v>
      </c>
      <c r="D95" s="6" t="s">
        <v>8282</v>
      </c>
      <c r="E95" s="6" t="str">
        <f>"20260108"</f>
        <v>20260108</v>
      </c>
    </row>
    <row r="96" customFormat="1" spans="1:5">
      <c r="A96" s="7">
        <v>95</v>
      </c>
      <c r="B96" s="6" t="s">
        <v>8283</v>
      </c>
      <c r="C96" s="6" t="s">
        <v>235</v>
      </c>
      <c r="D96" s="6" t="s">
        <v>8282</v>
      </c>
      <c r="E96" s="6" t="str">
        <f>"20260102"</f>
        <v>20260102</v>
      </c>
    </row>
    <row r="97" customFormat="1" spans="1:5">
      <c r="A97" s="7">
        <v>96</v>
      </c>
      <c r="B97" s="6" t="s">
        <v>8284</v>
      </c>
      <c r="C97" s="6" t="s">
        <v>79</v>
      </c>
      <c r="D97" s="6" t="s">
        <v>8282</v>
      </c>
      <c r="E97" s="6" t="str">
        <f>"20260117"</f>
        <v>20260117</v>
      </c>
    </row>
    <row r="98" customFormat="1" spans="1:5">
      <c r="A98" s="7">
        <v>97</v>
      </c>
      <c r="B98" s="6" t="s">
        <v>8285</v>
      </c>
      <c r="C98" s="6" t="s">
        <v>79</v>
      </c>
      <c r="D98" s="6" t="s">
        <v>8282</v>
      </c>
      <c r="E98" s="6" t="str">
        <f>"20260114"</f>
        <v>20260114</v>
      </c>
    </row>
    <row r="99" customFormat="1" spans="1:5">
      <c r="A99" s="7">
        <v>98</v>
      </c>
      <c r="B99" s="6" t="s">
        <v>3984</v>
      </c>
      <c r="C99" s="6" t="s">
        <v>3293</v>
      </c>
      <c r="D99" s="6" t="s">
        <v>8282</v>
      </c>
      <c r="E99" s="6" t="str">
        <f>"20260114"</f>
        <v>20260114</v>
      </c>
    </row>
    <row r="100" customFormat="1" spans="1:5">
      <c r="A100" s="7">
        <v>99</v>
      </c>
      <c r="B100" s="6" t="s">
        <v>6985</v>
      </c>
      <c r="C100" s="6" t="s">
        <v>3124</v>
      </c>
      <c r="D100" s="6" t="s">
        <v>8282</v>
      </c>
      <c r="E100" s="6" t="str">
        <f>"20260107"</f>
        <v>20260107</v>
      </c>
    </row>
    <row r="101" customFormat="1" spans="1:5">
      <c r="A101" s="7">
        <v>100</v>
      </c>
      <c r="B101" s="6" t="s">
        <v>8286</v>
      </c>
      <c r="C101" s="6" t="s">
        <v>390</v>
      </c>
      <c r="D101" s="6" t="s">
        <v>8282</v>
      </c>
      <c r="E101" s="6" t="str">
        <f>"20260109"</f>
        <v>20260109</v>
      </c>
    </row>
    <row r="102" customFormat="1" spans="1:5">
      <c r="A102" s="7">
        <v>101</v>
      </c>
      <c r="B102" s="6" t="s">
        <v>8287</v>
      </c>
      <c r="C102" s="6" t="s">
        <v>49</v>
      </c>
      <c r="D102" s="6" t="s">
        <v>8282</v>
      </c>
      <c r="E102" s="6" t="str">
        <f>"20260117"</f>
        <v>20260117</v>
      </c>
    </row>
    <row r="103" customFormat="1" spans="1:5">
      <c r="A103" s="7">
        <v>102</v>
      </c>
      <c r="B103" s="6" t="s">
        <v>8288</v>
      </c>
      <c r="C103" s="6" t="s">
        <v>1144</v>
      </c>
      <c r="D103" s="6" t="s">
        <v>8289</v>
      </c>
      <c r="E103" s="6" t="str">
        <f>"20260107"</f>
        <v>20260107</v>
      </c>
    </row>
    <row r="104" customFormat="1" spans="1:5">
      <c r="A104" s="7">
        <v>103</v>
      </c>
      <c r="B104" s="6" t="s">
        <v>8290</v>
      </c>
      <c r="C104" s="6" t="s">
        <v>2263</v>
      </c>
      <c r="D104" s="6" t="s">
        <v>8289</v>
      </c>
      <c r="E104" s="6" t="str">
        <f>"20260104"</f>
        <v>20260104</v>
      </c>
    </row>
    <row r="105" customFormat="1" spans="1:5">
      <c r="A105" s="7">
        <v>104</v>
      </c>
      <c r="B105" s="6" t="s">
        <v>8291</v>
      </c>
      <c r="C105" s="6" t="s">
        <v>1876</v>
      </c>
      <c r="D105" s="6" t="s">
        <v>8289</v>
      </c>
      <c r="E105" s="6" t="str">
        <f>"20260110"</f>
        <v>20260110</v>
      </c>
    </row>
    <row r="106" customFormat="1" spans="1:5">
      <c r="A106" s="7">
        <v>105</v>
      </c>
      <c r="B106" s="6" t="s">
        <v>8292</v>
      </c>
      <c r="C106" s="6" t="s">
        <v>5630</v>
      </c>
      <c r="D106" s="6" t="s">
        <v>8289</v>
      </c>
      <c r="E106" s="6" t="str">
        <f>"20260103"</f>
        <v>20260103</v>
      </c>
    </row>
    <row r="107" customFormat="1" spans="1:5">
      <c r="A107" s="7">
        <v>106</v>
      </c>
      <c r="B107" s="6" t="s">
        <v>2230</v>
      </c>
      <c r="C107" s="6" t="s">
        <v>109</v>
      </c>
      <c r="D107" s="6" t="s">
        <v>8289</v>
      </c>
      <c r="E107" s="6" t="str">
        <f>"20260107"</f>
        <v>20260107</v>
      </c>
    </row>
    <row r="108" customFormat="1" spans="1:5">
      <c r="A108" s="7">
        <v>107</v>
      </c>
      <c r="B108" s="6" t="s">
        <v>6388</v>
      </c>
      <c r="C108" s="6" t="s">
        <v>133</v>
      </c>
      <c r="D108" s="6" t="s">
        <v>8289</v>
      </c>
      <c r="E108" s="6" t="str">
        <f>"20260112"</f>
        <v>20260112</v>
      </c>
    </row>
    <row r="109" customFormat="1" spans="1:5">
      <c r="A109" s="7">
        <v>108</v>
      </c>
      <c r="B109" s="6" t="s">
        <v>8293</v>
      </c>
      <c r="C109" s="6" t="s">
        <v>8294</v>
      </c>
      <c r="D109" s="6" t="s">
        <v>8289</v>
      </c>
      <c r="E109" s="6" t="str">
        <f>"20260110"</f>
        <v>20260110</v>
      </c>
    </row>
    <row r="110" customFormat="1" spans="1:5">
      <c r="A110" s="7">
        <v>109</v>
      </c>
      <c r="B110" s="6" t="s">
        <v>8295</v>
      </c>
      <c r="C110" s="6" t="s">
        <v>8296</v>
      </c>
      <c r="D110" s="6" t="s">
        <v>8289</v>
      </c>
      <c r="E110" s="6" t="str">
        <f>"20260112"</f>
        <v>20260112</v>
      </c>
    </row>
    <row r="111" customFormat="1" spans="1:5">
      <c r="A111" s="7">
        <v>110</v>
      </c>
      <c r="B111" s="6" t="s">
        <v>8297</v>
      </c>
      <c r="C111" s="6" t="s">
        <v>5555</v>
      </c>
      <c r="D111" s="6" t="s">
        <v>8289</v>
      </c>
      <c r="E111" s="6" t="str">
        <f>"20260108"</f>
        <v>20260108</v>
      </c>
    </row>
    <row r="112" customFormat="1" spans="1:5">
      <c r="A112" s="7">
        <v>111</v>
      </c>
      <c r="B112" s="6" t="s">
        <v>8298</v>
      </c>
      <c r="C112" s="6" t="s">
        <v>372</v>
      </c>
      <c r="D112" s="6" t="s">
        <v>8299</v>
      </c>
      <c r="E112" s="6" t="str">
        <f>"20260109"</f>
        <v>20260109</v>
      </c>
    </row>
    <row r="113" customFormat="1" spans="1:5">
      <c r="A113" s="7">
        <v>112</v>
      </c>
      <c r="B113" s="6" t="s">
        <v>8300</v>
      </c>
      <c r="C113" s="6" t="s">
        <v>1366</v>
      </c>
      <c r="D113" s="6" t="s">
        <v>8299</v>
      </c>
      <c r="E113" s="6" t="str">
        <f>"20260109"</f>
        <v>20260109</v>
      </c>
    </row>
    <row r="114" customFormat="1" spans="1:5">
      <c r="A114" s="7">
        <v>113</v>
      </c>
      <c r="B114" s="6" t="s">
        <v>8301</v>
      </c>
      <c r="C114" s="6" t="s">
        <v>892</v>
      </c>
      <c r="D114" s="6" t="s">
        <v>8302</v>
      </c>
      <c r="E114" s="6" t="str">
        <f>"20260107"</f>
        <v>20260107</v>
      </c>
    </row>
    <row r="115" customFormat="1" spans="1:5">
      <c r="A115" s="7">
        <v>114</v>
      </c>
      <c r="B115" s="6" t="s">
        <v>1407</v>
      </c>
      <c r="C115" s="6" t="s">
        <v>1366</v>
      </c>
      <c r="D115" s="6" t="s">
        <v>8302</v>
      </c>
      <c r="E115" s="6" t="str">
        <f>"20260106"</f>
        <v>20260106</v>
      </c>
    </row>
    <row r="116" customFormat="1" spans="1:5">
      <c r="A116" s="7">
        <v>115</v>
      </c>
      <c r="B116" s="6" t="s">
        <v>737</v>
      </c>
      <c r="C116" s="6" t="s">
        <v>81</v>
      </c>
      <c r="D116" s="6" t="s">
        <v>8302</v>
      </c>
      <c r="E116" s="6" t="str">
        <f>"20260105"</f>
        <v>20260105</v>
      </c>
    </row>
    <row r="117" customFormat="1" spans="1:5">
      <c r="A117" s="7">
        <v>116</v>
      </c>
      <c r="B117" s="6" t="s">
        <v>8303</v>
      </c>
      <c r="C117" s="6" t="s">
        <v>435</v>
      </c>
      <c r="D117" s="6" t="s">
        <v>8302</v>
      </c>
      <c r="E117" s="6" t="str">
        <f>"20260116"</f>
        <v>20260116</v>
      </c>
    </row>
    <row r="118" customFormat="1" spans="1:5">
      <c r="A118" s="7">
        <v>117</v>
      </c>
      <c r="B118" s="6" t="s">
        <v>8304</v>
      </c>
      <c r="C118" s="6" t="s">
        <v>109</v>
      </c>
      <c r="D118" s="6" t="s">
        <v>8305</v>
      </c>
      <c r="E118" s="6" t="str">
        <f>"20260108"</f>
        <v>20260108</v>
      </c>
    </row>
    <row r="119" customFormat="1" spans="1:5">
      <c r="A119" s="7">
        <v>118</v>
      </c>
      <c r="B119" s="6" t="s">
        <v>8306</v>
      </c>
      <c r="C119" s="6" t="s">
        <v>1188</v>
      </c>
      <c r="D119" s="6" t="s">
        <v>8305</v>
      </c>
      <c r="E119" s="6" t="str">
        <f>"20260102"</f>
        <v>20260102</v>
      </c>
    </row>
    <row r="120" customFormat="1" spans="1:5">
      <c r="A120" s="7">
        <v>119</v>
      </c>
      <c r="B120" s="6" t="s">
        <v>8307</v>
      </c>
      <c r="C120" s="6" t="s">
        <v>933</v>
      </c>
      <c r="D120" s="6" t="s">
        <v>8308</v>
      </c>
      <c r="E120" s="6" t="str">
        <f>"20260126"</f>
        <v>20260126</v>
      </c>
    </row>
    <row r="121" customFormat="1" spans="1:5">
      <c r="A121" s="7">
        <v>120</v>
      </c>
      <c r="B121" s="6" t="s">
        <v>8309</v>
      </c>
      <c r="C121" s="6" t="s">
        <v>54</v>
      </c>
      <c r="D121" s="6" t="s">
        <v>8308</v>
      </c>
      <c r="E121" s="6" t="str">
        <f>"20260126"</f>
        <v>20260126</v>
      </c>
    </row>
    <row r="122" customFormat="1" spans="1:5">
      <c r="A122" s="7">
        <v>121</v>
      </c>
      <c r="B122" s="6" t="s">
        <v>8310</v>
      </c>
      <c r="C122" s="6" t="s">
        <v>1916</v>
      </c>
      <c r="D122" s="6" t="s">
        <v>8308</v>
      </c>
      <c r="E122" s="6" t="str">
        <f>"20260106"</f>
        <v>20260106</v>
      </c>
    </row>
    <row r="123" customFormat="1" spans="1:5">
      <c r="A123" s="7">
        <v>122</v>
      </c>
      <c r="B123" s="6" t="s">
        <v>6986</v>
      </c>
      <c r="C123" s="6" t="s">
        <v>49</v>
      </c>
      <c r="D123" s="6" t="s">
        <v>8308</v>
      </c>
      <c r="E123" s="6" t="str">
        <f>"20260108"</f>
        <v>20260108</v>
      </c>
    </row>
    <row r="124" customFormat="1" spans="1:5">
      <c r="A124" s="7">
        <v>123</v>
      </c>
      <c r="B124" s="6" t="s">
        <v>8311</v>
      </c>
      <c r="C124" s="6" t="s">
        <v>8312</v>
      </c>
      <c r="D124" s="6" t="s">
        <v>8308</v>
      </c>
      <c r="E124" s="6" t="str">
        <f>"20260104"</f>
        <v>20260104</v>
      </c>
    </row>
    <row r="125" customFormat="1" spans="1:5">
      <c r="A125" s="7">
        <v>124</v>
      </c>
      <c r="B125" s="6" t="s">
        <v>8313</v>
      </c>
      <c r="C125" s="6" t="s">
        <v>435</v>
      </c>
      <c r="D125" s="6" t="s">
        <v>8314</v>
      </c>
      <c r="E125" s="6" t="str">
        <f>"20260108"</f>
        <v>20260108</v>
      </c>
    </row>
    <row r="126" customFormat="1" spans="1:5">
      <c r="A126" s="7">
        <v>125</v>
      </c>
      <c r="B126" s="6" t="s">
        <v>8315</v>
      </c>
      <c r="C126" s="6" t="s">
        <v>233</v>
      </c>
      <c r="D126" s="6" t="s">
        <v>8314</v>
      </c>
      <c r="E126" s="6" t="str">
        <f>"20260109"</f>
        <v>20260109</v>
      </c>
    </row>
    <row r="127" customFormat="1" spans="1:5">
      <c r="A127" s="7">
        <v>126</v>
      </c>
      <c r="B127" s="6" t="s">
        <v>8316</v>
      </c>
      <c r="C127" s="6" t="s">
        <v>784</v>
      </c>
      <c r="D127" s="6" t="s">
        <v>8314</v>
      </c>
      <c r="E127" s="6" t="str">
        <f>"20260105"</f>
        <v>20260105</v>
      </c>
    </row>
    <row r="128" customFormat="1" spans="1:5">
      <c r="A128" s="7">
        <v>127</v>
      </c>
      <c r="B128" s="6" t="s">
        <v>8317</v>
      </c>
      <c r="C128" s="6" t="s">
        <v>233</v>
      </c>
      <c r="D128" s="6" t="s">
        <v>8314</v>
      </c>
      <c r="E128" s="6" t="str">
        <f>"20260106"</f>
        <v>20260106</v>
      </c>
    </row>
    <row r="129" customFormat="1" spans="1:5">
      <c r="A129" s="7">
        <v>128</v>
      </c>
      <c r="B129" s="6" t="s">
        <v>5522</v>
      </c>
      <c r="C129" s="6" t="s">
        <v>1202</v>
      </c>
      <c r="D129" s="6" t="s">
        <v>8318</v>
      </c>
      <c r="E129" s="6" t="str">
        <f t="shared" ref="E129:E132" si="6">"20260107"</f>
        <v>20260107</v>
      </c>
    </row>
    <row r="130" customFormat="1" spans="1:5">
      <c r="A130" s="7">
        <v>129</v>
      </c>
      <c r="B130" s="6" t="s">
        <v>8319</v>
      </c>
      <c r="C130" s="6" t="s">
        <v>399</v>
      </c>
      <c r="D130" s="6" t="s">
        <v>8318</v>
      </c>
      <c r="E130" s="6" t="str">
        <f t="shared" si="6"/>
        <v>20260107</v>
      </c>
    </row>
    <row r="131" customFormat="1" spans="1:5">
      <c r="A131" s="7">
        <v>130</v>
      </c>
      <c r="B131" s="6" t="s">
        <v>8320</v>
      </c>
      <c r="C131" s="6" t="s">
        <v>81</v>
      </c>
      <c r="D131" s="6" t="s">
        <v>8321</v>
      </c>
      <c r="E131" s="6" t="str">
        <f>"20260116"</f>
        <v>20260116</v>
      </c>
    </row>
    <row r="132" customFormat="1" spans="1:5">
      <c r="A132" s="7">
        <v>131</v>
      </c>
      <c r="B132" s="6" t="s">
        <v>8322</v>
      </c>
      <c r="C132" s="6" t="s">
        <v>49</v>
      </c>
      <c r="D132" s="6" t="s">
        <v>8321</v>
      </c>
      <c r="E132" s="6" t="str">
        <f t="shared" si="6"/>
        <v>20260107</v>
      </c>
    </row>
    <row r="133" customFormat="1" spans="1:5">
      <c r="A133" s="7">
        <v>132</v>
      </c>
      <c r="B133" s="6" t="s">
        <v>8323</v>
      </c>
      <c r="C133" s="6" t="s">
        <v>81</v>
      </c>
      <c r="D133" s="6" t="s">
        <v>8321</v>
      </c>
      <c r="E133" s="6" t="str">
        <f>"20260118"</f>
        <v>20260118</v>
      </c>
    </row>
    <row r="134" customFormat="1" spans="1:5">
      <c r="A134" s="7">
        <v>133</v>
      </c>
      <c r="B134" s="6" t="s">
        <v>8324</v>
      </c>
      <c r="C134" s="6" t="s">
        <v>555</v>
      </c>
      <c r="D134" s="6" t="s">
        <v>8321</v>
      </c>
      <c r="E134" s="6" t="str">
        <f>"20260105"</f>
        <v>20260105</v>
      </c>
    </row>
    <row r="135" customFormat="1" spans="1:5">
      <c r="A135" s="7">
        <v>134</v>
      </c>
      <c r="B135" s="6" t="s">
        <v>8325</v>
      </c>
      <c r="C135" s="6" t="s">
        <v>8326</v>
      </c>
      <c r="D135" s="6" t="s">
        <v>8327</v>
      </c>
      <c r="E135" s="6" t="str">
        <f>"20260104"</f>
        <v>20260104</v>
      </c>
    </row>
    <row r="136" customFormat="1" spans="1:5">
      <c r="A136" s="7">
        <v>135</v>
      </c>
      <c r="B136" s="6" t="s">
        <v>8328</v>
      </c>
      <c r="C136" s="6" t="s">
        <v>878</v>
      </c>
      <c r="D136" s="6" t="s">
        <v>8329</v>
      </c>
      <c r="E136" s="6" t="str">
        <f t="shared" ref="E136:E141" si="7">"20260107"</f>
        <v>20260107</v>
      </c>
    </row>
    <row r="137" customFormat="1" spans="1:5">
      <c r="A137" s="7">
        <v>136</v>
      </c>
      <c r="B137" s="6" t="s">
        <v>8330</v>
      </c>
      <c r="C137" s="6" t="s">
        <v>1067</v>
      </c>
      <c r="D137" s="6" t="s">
        <v>8329</v>
      </c>
      <c r="E137" s="6" t="str">
        <f>"20260108"</f>
        <v>20260108</v>
      </c>
    </row>
    <row r="138" customFormat="1" spans="1:5">
      <c r="A138" s="7">
        <v>137</v>
      </c>
      <c r="B138" s="6" t="s">
        <v>8331</v>
      </c>
      <c r="C138" s="6" t="s">
        <v>285</v>
      </c>
      <c r="D138" s="6" t="s">
        <v>8329</v>
      </c>
      <c r="E138" s="6" t="str">
        <f>"20260105"</f>
        <v>20260105</v>
      </c>
    </row>
    <row r="139" customFormat="1" spans="1:5">
      <c r="A139" s="7">
        <v>138</v>
      </c>
      <c r="B139" s="6" t="s">
        <v>8332</v>
      </c>
      <c r="C139" s="6" t="s">
        <v>555</v>
      </c>
      <c r="D139" s="6" t="s">
        <v>8329</v>
      </c>
      <c r="E139" s="6" t="str">
        <f t="shared" si="7"/>
        <v>20260107</v>
      </c>
    </row>
    <row r="140" customFormat="1" spans="1:5">
      <c r="A140" s="7">
        <v>139</v>
      </c>
      <c r="B140" s="6" t="s">
        <v>8333</v>
      </c>
      <c r="C140" s="6" t="s">
        <v>268</v>
      </c>
      <c r="D140" s="6" t="s">
        <v>8329</v>
      </c>
      <c r="E140" s="6" t="str">
        <f>"20260116"</f>
        <v>20260116</v>
      </c>
    </row>
    <row r="141" customFormat="1" spans="1:5">
      <c r="A141" s="7">
        <v>140</v>
      </c>
      <c r="B141" s="6" t="s">
        <v>4693</v>
      </c>
      <c r="C141" s="6" t="s">
        <v>158</v>
      </c>
      <c r="D141" s="6" t="s">
        <v>8329</v>
      </c>
      <c r="E141" s="6" t="str">
        <f t="shared" si="7"/>
        <v>20260107</v>
      </c>
    </row>
    <row r="142" customFormat="1" spans="1:5">
      <c r="A142" s="7">
        <v>141</v>
      </c>
      <c r="B142" s="6" t="s">
        <v>8334</v>
      </c>
      <c r="C142" s="6" t="s">
        <v>2263</v>
      </c>
      <c r="D142" s="6" t="s">
        <v>8329</v>
      </c>
      <c r="E142" s="6" t="str">
        <f>"20260106"</f>
        <v>20260106</v>
      </c>
    </row>
    <row r="143" customFormat="1" spans="1:5">
      <c r="A143" s="7">
        <v>142</v>
      </c>
      <c r="B143" s="6" t="s">
        <v>3708</v>
      </c>
      <c r="C143" s="6" t="s">
        <v>37</v>
      </c>
      <c r="D143" s="6" t="s">
        <v>8329</v>
      </c>
      <c r="E143" s="6" t="str">
        <f>"20260103"</f>
        <v>20260103</v>
      </c>
    </row>
    <row r="144" customFormat="1" spans="1:5">
      <c r="A144" s="7">
        <v>143</v>
      </c>
      <c r="B144" s="6" t="s">
        <v>8335</v>
      </c>
      <c r="C144" s="6" t="s">
        <v>1188</v>
      </c>
      <c r="D144" s="6" t="s">
        <v>8329</v>
      </c>
      <c r="E144" s="6" t="str">
        <f>"20260119"</f>
        <v>20260119</v>
      </c>
    </row>
    <row r="145" customFormat="1" spans="1:5">
      <c r="A145" s="7">
        <v>144</v>
      </c>
      <c r="B145" s="6" t="s">
        <v>8336</v>
      </c>
      <c r="C145" s="6" t="s">
        <v>103</v>
      </c>
      <c r="D145" s="6" t="s">
        <v>8329</v>
      </c>
      <c r="E145" s="6" t="str">
        <f>"20260106"</f>
        <v>20260106</v>
      </c>
    </row>
    <row r="146" spans="1:5">
      <c r="A146" s="7">
        <v>145</v>
      </c>
      <c r="B146" s="6" t="s">
        <v>8337</v>
      </c>
      <c r="C146" s="6" t="s">
        <v>408</v>
      </c>
      <c r="D146" s="6" t="s">
        <v>8329</v>
      </c>
      <c r="E146" s="6" t="str">
        <f>"20260109"</f>
        <v>20260109</v>
      </c>
    </row>
    <row r="147" spans="1:5">
      <c r="A147" s="7">
        <v>146</v>
      </c>
      <c r="B147" s="6" t="s">
        <v>8338</v>
      </c>
      <c r="C147" s="6" t="s">
        <v>1399</v>
      </c>
      <c r="D147" s="6" t="s">
        <v>8329</v>
      </c>
      <c r="E147" s="6" t="str">
        <f t="shared" ref="E147:E150" si="8">"20260107"</f>
        <v>20260107</v>
      </c>
    </row>
    <row r="148" spans="1:5">
      <c r="A148" s="7">
        <v>147</v>
      </c>
      <c r="B148" s="6" t="s">
        <v>923</v>
      </c>
      <c r="C148" s="6" t="s">
        <v>484</v>
      </c>
      <c r="D148" s="6" t="s">
        <v>8329</v>
      </c>
      <c r="E148" s="6" t="str">
        <f t="shared" si="8"/>
        <v>20260107</v>
      </c>
    </row>
    <row r="149" spans="1:5">
      <c r="A149" s="7">
        <v>148</v>
      </c>
      <c r="B149" s="6" t="s">
        <v>8339</v>
      </c>
      <c r="C149" s="6" t="s">
        <v>1303</v>
      </c>
      <c r="D149" s="6" t="s">
        <v>8329</v>
      </c>
      <c r="E149" s="6" t="str">
        <f t="shared" si="8"/>
        <v>20260107</v>
      </c>
    </row>
    <row r="150" spans="1:5">
      <c r="A150" s="7">
        <v>149</v>
      </c>
      <c r="B150" s="6" t="s">
        <v>8340</v>
      </c>
      <c r="C150" s="6" t="s">
        <v>8296</v>
      </c>
      <c r="D150" s="6" t="s">
        <v>8329</v>
      </c>
      <c r="E150" s="6" t="str">
        <f t="shared" si="8"/>
        <v>20260107</v>
      </c>
    </row>
    <row r="151" spans="1:5">
      <c r="A151" s="7">
        <v>150</v>
      </c>
      <c r="B151" s="6" t="s">
        <v>8341</v>
      </c>
      <c r="C151" s="6" t="s">
        <v>2123</v>
      </c>
      <c r="D151" s="6" t="s">
        <v>8329</v>
      </c>
      <c r="E151" s="6" t="str">
        <f>"20260105"</f>
        <v>20260105</v>
      </c>
    </row>
    <row r="152" spans="1:5">
      <c r="A152" s="7">
        <v>151</v>
      </c>
      <c r="B152" s="6" t="s">
        <v>8342</v>
      </c>
      <c r="C152" s="6" t="s">
        <v>1429</v>
      </c>
      <c r="D152" s="6" t="s">
        <v>8329</v>
      </c>
      <c r="E152" s="6" t="str">
        <f t="shared" ref="E152:E157" si="9">"20260106"</f>
        <v>20260106</v>
      </c>
    </row>
    <row r="153" spans="1:5">
      <c r="A153" s="7">
        <v>152</v>
      </c>
      <c r="B153" s="6" t="s">
        <v>8343</v>
      </c>
      <c r="C153" s="6" t="s">
        <v>8344</v>
      </c>
      <c r="D153" s="6" t="s">
        <v>8329</v>
      </c>
      <c r="E153" s="6" t="str">
        <f>"20260107"</f>
        <v>20260107</v>
      </c>
    </row>
    <row r="154" spans="1:5">
      <c r="A154" s="7">
        <v>153</v>
      </c>
      <c r="B154" s="6" t="s">
        <v>8345</v>
      </c>
      <c r="C154" s="6" t="s">
        <v>160</v>
      </c>
      <c r="D154" s="6" t="s">
        <v>8329</v>
      </c>
      <c r="E154" s="6" t="str">
        <f t="shared" si="9"/>
        <v>20260106</v>
      </c>
    </row>
    <row r="155" spans="1:5">
      <c r="A155" s="7">
        <v>154</v>
      </c>
      <c r="B155" s="6" t="s">
        <v>8346</v>
      </c>
      <c r="C155" s="6" t="s">
        <v>634</v>
      </c>
      <c r="D155" s="6" t="s">
        <v>8329</v>
      </c>
      <c r="E155" s="6" t="str">
        <f>"20260104"</f>
        <v>20260104</v>
      </c>
    </row>
    <row r="156" spans="1:5">
      <c r="A156" s="7">
        <v>155</v>
      </c>
      <c r="B156" s="6" t="s">
        <v>8347</v>
      </c>
      <c r="C156" s="6" t="s">
        <v>268</v>
      </c>
      <c r="D156" s="6" t="s">
        <v>8329</v>
      </c>
      <c r="E156" s="6" t="str">
        <f>"20260107"</f>
        <v>20260107</v>
      </c>
    </row>
    <row r="157" spans="1:5">
      <c r="A157" s="7">
        <v>156</v>
      </c>
      <c r="B157" s="6" t="s">
        <v>8348</v>
      </c>
      <c r="C157" s="6" t="s">
        <v>8349</v>
      </c>
      <c r="D157" s="6" t="s">
        <v>8329</v>
      </c>
      <c r="E157" s="6" t="str">
        <f t="shared" si="9"/>
        <v>20260106</v>
      </c>
    </row>
    <row r="158" spans="1:5">
      <c r="A158" s="7">
        <v>157</v>
      </c>
      <c r="B158" s="6" t="s">
        <v>8350</v>
      </c>
      <c r="C158" s="6" t="s">
        <v>54</v>
      </c>
      <c r="D158" s="6" t="s">
        <v>8329</v>
      </c>
      <c r="E158" s="6" t="str">
        <f>"20260128"</f>
        <v>20260128</v>
      </c>
    </row>
    <row r="159" spans="1:5">
      <c r="A159" s="7">
        <v>158</v>
      </c>
      <c r="B159" s="6" t="s">
        <v>6824</v>
      </c>
      <c r="C159" s="6" t="s">
        <v>105</v>
      </c>
      <c r="D159" s="6" t="s">
        <v>8329</v>
      </c>
      <c r="E159" s="6" t="str">
        <f>"20260107"</f>
        <v>20260107</v>
      </c>
    </row>
    <row r="160" spans="1:5">
      <c r="A160" s="7">
        <v>159</v>
      </c>
      <c r="B160" s="6" t="s">
        <v>8351</v>
      </c>
      <c r="C160" s="6" t="s">
        <v>1372</v>
      </c>
      <c r="D160" s="6" t="s">
        <v>8329</v>
      </c>
      <c r="E160" s="6" t="str">
        <f>"20260105"</f>
        <v>20260105</v>
      </c>
    </row>
    <row r="161" spans="1:5">
      <c r="A161" s="7">
        <v>160</v>
      </c>
      <c r="B161" s="6" t="s">
        <v>8352</v>
      </c>
      <c r="C161" s="6" t="s">
        <v>158</v>
      </c>
      <c r="D161" s="6" t="s">
        <v>8353</v>
      </c>
      <c r="E161" s="6" t="str">
        <f>"20260110"</f>
        <v>20260110</v>
      </c>
    </row>
    <row r="162" spans="1:5">
      <c r="A162" s="7">
        <v>161</v>
      </c>
      <c r="B162" s="6" t="s">
        <v>8354</v>
      </c>
      <c r="C162" s="6" t="s">
        <v>709</v>
      </c>
      <c r="D162" s="6" t="s">
        <v>8353</v>
      </c>
      <c r="E162" s="6" t="str">
        <f>"20260107"</f>
        <v>20260107</v>
      </c>
    </row>
    <row r="163" spans="1:5">
      <c r="A163" s="7">
        <v>162</v>
      </c>
      <c r="B163" s="6" t="s">
        <v>8355</v>
      </c>
      <c r="C163" s="6" t="s">
        <v>4321</v>
      </c>
      <c r="D163" s="6" t="s">
        <v>8353</v>
      </c>
      <c r="E163" s="6" t="str">
        <f>"20260109"</f>
        <v>20260109</v>
      </c>
    </row>
    <row r="164" spans="1:5">
      <c r="A164" s="7">
        <v>163</v>
      </c>
      <c r="B164" s="6" t="s">
        <v>8356</v>
      </c>
      <c r="C164" s="6" t="s">
        <v>424</v>
      </c>
      <c r="D164" s="6" t="s">
        <v>8353</v>
      </c>
      <c r="E164" s="6" t="str">
        <f>"20260102"</f>
        <v>20260102</v>
      </c>
    </row>
    <row r="165" spans="1:5">
      <c r="A165" s="7">
        <v>164</v>
      </c>
      <c r="B165" s="6" t="s">
        <v>8357</v>
      </c>
      <c r="C165" s="6" t="s">
        <v>2231</v>
      </c>
      <c r="D165" s="6" t="s">
        <v>8353</v>
      </c>
      <c r="E165" s="6" t="str">
        <f>"20260106"</f>
        <v>20260106</v>
      </c>
    </row>
    <row r="166" spans="1:5">
      <c r="A166" s="7">
        <v>165</v>
      </c>
      <c r="B166" s="6" t="s">
        <v>8358</v>
      </c>
      <c r="C166" s="6" t="s">
        <v>397</v>
      </c>
      <c r="D166" s="6" t="s">
        <v>8353</v>
      </c>
      <c r="E166" s="6" t="str">
        <f t="shared" ref="E166:E170" si="10">"20260113"</f>
        <v>20260113</v>
      </c>
    </row>
    <row r="167" spans="1:5">
      <c r="A167" s="7">
        <v>166</v>
      </c>
      <c r="B167" s="6" t="s">
        <v>8359</v>
      </c>
      <c r="C167" s="6" t="s">
        <v>209</v>
      </c>
      <c r="D167" s="6" t="s">
        <v>8353</v>
      </c>
      <c r="E167" s="6" t="str">
        <f>"20260111"</f>
        <v>20260111</v>
      </c>
    </row>
    <row r="168" spans="1:5">
      <c r="A168" s="7">
        <v>167</v>
      </c>
      <c r="B168" s="6" t="s">
        <v>8360</v>
      </c>
      <c r="C168" s="6" t="s">
        <v>1788</v>
      </c>
      <c r="D168" s="6" t="s">
        <v>8353</v>
      </c>
      <c r="E168" s="6" t="str">
        <f t="shared" si="10"/>
        <v>20260113</v>
      </c>
    </row>
    <row r="169" spans="1:5">
      <c r="A169" s="7">
        <v>168</v>
      </c>
      <c r="B169" s="6" t="s">
        <v>8361</v>
      </c>
      <c r="C169" s="6" t="s">
        <v>592</v>
      </c>
      <c r="D169" s="6" t="s">
        <v>8362</v>
      </c>
      <c r="E169" s="6" t="str">
        <f t="shared" ref="E169:E174" si="11">"20260107"</f>
        <v>20260107</v>
      </c>
    </row>
    <row r="170" spans="1:5">
      <c r="A170" s="7">
        <v>169</v>
      </c>
      <c r="B170" s="6" t="s">
        <v>8363</v>
      </c>
      <c r="C170" s="6" t="s">
        <v>8364</v>
      </c>
      <c r="D170" s="6" t="s">
        <v>8362</v>
      </c>
      <c r="E170" s="6" t="str">
        <f t="shared" si="10"/>
        <v>20260113</v>
      </c>
    </row>
    <row r="171" spans="1:5">
      <c r="A171" s="7">
        <v>170</v>
      </c>
      <c r="B171" s="6" t="s">
        <v>8365</v>
      </c>
      <c r="C171" s="6" t="s">
        <v>603</v>
      </c>
      <c r="D171" s="6" t="s">
        <v>8362</v>
      </c>
      <c r="E171" s="6" t="str">
        <f t="shared" si="11"/>
        <v>20260107</v>
      </c>
    </row>
    <row r="172" spans="1:5">
      <c r="A172" s="7">
        <v>171</v>
      </c>
      <c r="B172" s="6" t="s">
        <v>8366</v>
      </c>
      <c r="C172" s="6" t="s">
        <v>341</v>
      </c>
      <c r="D172" s="6" t="s">
        <v>8362</v>
      </c>
      <c r="E172" s="6" t="str">
        <f t="shared" ref="E172:E176" si="12">"20260106"</f>
        <v>20260106</v>
      </c>
    </row>
    <row r="173" spans="1:5">
      <c r="A173" s="7">
        <v>172</v>
      </c>
      <c r="B173" s="6" t="s">
        <v>8367</v>
      </c>
      <c r="C173" s="6" t="s">
        <v>149</v>
      </c>
      <c r="D173" s="6" t="s">
        <v>8362</v>
      </c>
      <c r="E173" s="6" t="str">
        <f>"20260108"</f>
        <v>20260108</v>
      </c>
    </row>
    <row r="174" spans="1:5">
      <c r="A174" s="7">
        <v>173</v>
      </c>
      <c r="B174" s="6" t="s">
        <v>8368</v>
      </c>
      <c r="C174" s="6" t="s">
        <v>678</v>
      </c>
      <c r="D174" s="6" t="s">
        <v>8362</v>
      </c>
      <c r="E174" s="6" t="str">
        <f t="shared" si="11"/>
        <v>20260107</v>
      </c>
    </row>
    <row r="175" spans="1:5">
      <c r="A175" s="7">
        <v>174</v>
      </c>
      <c r="B175" s="6" t="s">
        <v>8369</v>
      </c>
      <c r="C175" s="6" t="s">
        <v>152</v>
      </c>
      <c r="D175" s="6" t="s">
        <v>8362</v>
      </c>
      <c r="E175" s="6" t="str">
        <f t="shared" si="12"/>
        <v>20260106</v>
      </c>
    </row>
    <row r="176" spans="1:5">
      <c r="A176" s="7">
        <v>175</v>
      </c>
      <c r="B176" s="6" t="s">
        <v>8370</v>
      </c>
      <c r="C176" s="6" t="s">
        <v>139</v>
      </c>
      <c r="D176" s="6" t="s">
        <v>8362</v>
      </c>
      <c r="E176" s="6" t="str">
        <f t="shared" si="12"/>
        <v>20260106</v>
      </c>
    </row>
    <row r="177" spans="1:5">
      <c r="A177" s="7">
        <v>176</v>
      </c>
      <c r="B177" s="6" t="s">
        <v>8371</v>
      </c>
      <c r="C177" s="6" t="s">
        <v>90</v>
      </c>
      <c r="D177" s="6" t="s">
        <v>8362</v>
      </c>
      <c r="E177" s="6" t="str">
        <f>"20260107"</f>
        <v>20260107</v>
      </c>
    </row>
    <row r="178" spans="1:5">
      <c r="A178" s="7">
        <v>177</v>
      </c>
      <c r="B178" s="6" t="s">
        <v>8372</v>
      </c>
      <c r="C178" s="6" t="s">
        <v>547</v>
      </c>
      <c r="D178" s="6" t="s">
        <v>8362</v>
      </c>
      <c r="E178" s="6" t="str">
        <f>"20260108"</f>
        <v>20260108</v>
      </c>
    </row>
    <row r="179" spans="1:5">
      <c r="A179" s="7">
        <v>178</v>
      </c>
      <c r="B179" s="6" t="s">
        <v>8373</v>
      </c>
      <c r="C179" s="6" t="s">
        <v>466</v>
      </c>
      <c r="D179" s="6" t="s">
        <v>8362</v>
      </c>
      <c r="E179" s="6" t="str">
        <f>"20260102"</f>
        <v>20260102</v>
      </c>
    </row>
    <row r="180" spans="1:5">
      <c r="A180" s="7">
        <v>179</v>
      </c>
      <c r="B180" s="6" t="s">
        <v>8374</v>
      </c>
      <c r="C180" s="6" t="s">
        <v>8375</v>
      </c>
      <c r="D180" s="6" t="s">
        <v>8376</v>
      </c>
      <c r="E180" s="6" t="str">
        <f>"20260115"</f>
        <v>20260115</v>
      </c>
    </row>
    <row r="181" spans="1:5">
      <c r="A181" s="7">
        <v>180</v>
      </c>
      <c r="B181" s="6" t="s">
        <v>8377</v>
      </c>
      <c r="C181" s="6" t="s">
        <v>8378</v>
      </c>
      <c r="D181" s="6" t="s">
        <v>8376</v>
      </c>
      <c r="E181" s="6" t="str">
        <f>"20260109"</f>
        <v>20260109</v>
      </c>
    </row>
    <row r="182" spans="1:5">
      <c r="A182" s="7">
        <v>181</v>
      </c>
      <c r="B182" s="6" t="s">
        <v>8379</v>
      </c>
      <c r="C182" s="6" t="s">
        <v>3850</v>
      </c>
      <c r="D182" s="6" t="s">
        <v>8376</v>
      </c>
      <c r="E182" s="6" t="str">
        <f>"20260122"</f>
        <v>20260122</v>
      </c>
    </row>
    <row r="183" spans="1:5">
      <c r="A183" s="7">
        <v>182</v>
      </c>
      <c r="B183" s="6" t="s">
        <v>8380</v>
      </c>
      <c r="C183" s="6" t="s">
        <v>1514</v>
      </c>
      <c r="D183" s="6" t="s">
        <v>8376</v>
      </c>
      <c r="E183" s="6" t="str">
        <f>"20260104"</f>
        <v>20260104</v>
      </c>
    </row>
    <row r="184" spans="1:5">
      <c r="A184" s="7">
        <v>183</v>
      </c>
      <c r="B184" s="6" t="s">
        <v>8381</v>
      </c>
      <c r="C184" s="6" t="s">
        <v>60</v>
      </c>
      <c r="D184" s="6" t="s">
        <v>8382</v>
      </c>
      <c r="E184" s="6" t="str">
        <f>"20260110"</f>
        <v>20260110</v>
      </c>
    </row>
    <row r="185" spans="1:5">
      <c r="A185" s="7">
        <v>184</v>
      </c>
      <c r="B185" s="6" t="s">
        <v>8383</v>
      </c>
      <c r="C185" s="6" t="s">
        <v>7890</v>
      </c>
      <c r="D185" s="6" t="s">
        <v>8382</v>
      </c>
      <c r="E185" s="6" t="str">
        <f>"20260109"</f>
        <v>20260109</v>
      </c>
    </row>
    <row r="186" spans="1:5">
      <c r="A186" s="7">
        <v>185</v>
      </c>
      <c r="B186" s="6" t="s">
        <v>8384</v>
      </c>
      <c r="C186" s="6" t="s">
        <v>8385</v>
      </c>
      <c r="D186" s="6" t="s">
        <v>8382</v>
      </c>
      <c r="E186" s="6" t="str">
        <f>"20260112"</f>
        <v>20260112</v>
      </c>
    </row>
    <row r="187" spans="1:5">
      <c r="A187" s="7">
        <v>186</v>
      </c>
      <c r="B187" s="6" t="s">
        <v>8386</v>
      </c>
      <c r="C187" s="6" t="s">
        <v>145</v>
      </c>
      <c r="D187" s="6" t="s">
        <v>8382</v>
      </c>
      <c r="E187" s="6" t="str">
        <f>"20260114"</f>
        <v>20260114</v>
      </c>
    </row>
    <row r="188" spans="1:5">
      <c r="A188" s="7">
        <v>187</v>
      </c>
      <c r="B188" s="6" t="s">
        <v>8387</v>
      </c>
      <c r="C188" s="6" t="s">
        <v>408</v>
      </c>
      <c r="D188" s="6" t="s">
        <v>8382</v>
      </c>
      <c r="E188" s="6" t="str">
        <f>"20260109"</f>
        <v>20260109</v>
      </c>
    </row>
    <row r="189" spans="1:5">
      <c r="A189" s="7">
        <v>188</v>
      </c>
      <c r="B189" s="6" t="s">
        <v>8388</v>
      </c>
      <c r="C189" s="6" t="s">
        <v>8389</v>
      </c>
      <c r="D189" s="6" t="s">
        <v>8382</v>
      </c>
      <c r="E189" s="6" t="str">
        <f>"20260108"</f>
        <v>20260108</v>
      </c>
    </row>
    <row r="190" spans="1:5">
      <c r="A190" s="7">
        <v>189</v>
      </c>
      <c r="B190" s="6" t="s">
        <v>8390</v>
      </c>
      <c r="C190" s="6" t="s">
        <v>8391</v>
      </c>
      <c r="D190" s="6" t="s">
        <v>8382</v>
      </c>
      <c r="E190" s="6" t="str">
        <f>"20260113"</f>
        <v>20260113</v>
      </c>
    </row>
    <row r="191" spans="1:5">
      <c r="A191" s="7">
        <v>190</v>
      </c>
      <c r="B191" s="6" t="s">
        <v>8392</v>
      </c>
      <c r="C191" s="6" t="s">
        <v>1313</v>
      </c>
      <c r="D191" s="6" t="s">
        <v>8382</v>
      </c>
      <c r="E191" s="6" t="str">
        <f>"20260114"</f>
        <v>20260114</v>
      </c>
    </row>
    <row r="192" spans="1:5">
      <c r="A192" s="7">
        <v>191</v>
      </c>
      <c r="B192" s="6" t="s">
        <v>8393</v>
      </c>
      <c r="C192" s="6" t="s">
        <v>1726</v>
      </c>
      <c r="D192" s="6" t="s">
        <v>8382</v>
      </c>
      <c r="E192" s="6" t="str">
        <f>"20260128"</f>
        <v>20260128</v>
      </c>
    </row>
    <row r="193" spans="1:5">
      <c r="A193" s="7">
        <v>192</v>
      </c>
      <c r="B193" s="6" t="s">
        <v>7905</v>
      </c>
      <c r="C193" s="6" t="s">
        <v>156</v>
      </c>
      <c r="D193" s="6" t="s">
        <v>8382</v>
      </c>
      <c r="E193" s="6" t="str">
        <f>"20260113"</f>
        <v>20260113</v>
      </c>
    </row>
    <row r="194" spans="1:5">
      <c r="A194" s="7">
        <v>193</v>
      </c>
      <c r="B194" s="6" t="s">
        <v>4528</v>
      </c>
      <c r="C194" s="6" t="s">
        <v>8394</v>
      </c>
      <c r="D194" s="6" t="s">
        <v>8382</v>
      </c>
      <c r="E194" s="6" t="str">
        <f>"20260106"</f>
        <v>20260106</v>
      </c>
    </row>
    <row r="195" spans="1:5">
      <c r="A195" s="7">
        <v>194</v>
      </c>
      <c r="B195" s="6" t="s">
        <v>8395</v>
      </c>
      <c r="C195" s="6" t="s">
        <v>5067</v>
      </c>
      <c r="D195" s="6" t="s">
        <v>8396</v>
      </c>
      <c r="E195" s="6" t="str">
        <f>"20260102"</f>
        <v>20260102</v>
      </c>
    </row>
    <row r="196" spans="1:5">
      <c r="A196" s="7">
        <v>195</v>
      </c>
      <c r="B196" s="6" t="s">
        <v>8397</v>
      </c>
      <c r="C196" s="6" t="s">
        <v>123</v>
      </c>
      <c r="D196" s="6" t="s">
        <v>8396</v>
      </c>
      <c r="E196" s="6" t="str">
        <f>"20260107"</f>
        <v>20260107</v>
      </c>
    </row>
    <row r="197" spans="1:5">
      <c r="A197" s="7">
        <v>196</v>
      </c>
      <c r="B197" s="6" t="s">
        <v>8398</v>
      </c>
      <c r="C197" s="6" t="s">
        <v>3543</v>
      </c>
      <c r="D197" s="6" t="s">
        <v>8396</v>
      </c>
      <c r="E197" s="6" t="str">
        <f>"20260112"</f>
        <v>20260112</v>
      </c>
    </row>
    <row r="198" spans="1:5">
      <c r="A198" s="7">
        <v>197</v>
      </c>
      <c r="B198" s="6" t="s">
        <v>8399</v>
      </c>
      <c r="C198" s="6" t="s">
        <v>5067</v>
      </c>
      <c r="D198" s="6" t="s">
        <v>8396</v>
      </c>
      <c r="E198" s="6" t="str">
        <f>"20260108"</f>
        <v>20260108</v>
      </c>
    </row>
    <row r="199" spans="1:5">
      <c r="A199" s="7">
        <v>198</v>
      </c>
      <c r="B199" s="6" t="s">
        <v>8400</v>
      </c>
      <c r="C199" s="6" t="s">
        <v>599</v>
      </c>
      <c r="D199" s="6" t="s">
        <v>8396</v>
      </c>
      <c r="E199" s="6" t="str">
        <f>"20260106"</f>
        <v>20260106</v>
      </c>
    </row>
    <row r="200" spans="1:5">
      <c r="A200" s="7">
        <v>199</v>
      </c>
      <c r="B200" s="6" t="s">
        <v>8401</v>
      </c>
      <c r="C200" s="6" t="s">
        <v>164</v>
      </c>
      <c r="D200" s="6" t="s">
        <v>8396</v>
      </c>
      <c r="E200" s="6" t="str">
        <f>"20260110"</f>
        <v>20260110</v>
      </c>
    </row>
    <row r="201" spans="1:5">
      <c r="A201" s="7">
        <v>200</v>
      </c>
      <c r="B201" s="6" t="s">
        <v>8402</v>
      </c>
      <c r="C201" s="6" t="s">
        <v>2343</v>
      </c>
      <c r="D201" s="6" t="s">
        <v>8396</v>
      </c>
      <c r="E201" s="6" t="str">
        <f t="shared" ref="E201:E206" si="13">"20260108"</f>
        <v>20260108</v>
      </c>
    </row>
    <row r="202" spans="1:5">
      <c r="A202" s="7">
        <v>201</v>
      </c>
      <c r="B202" s="6" t="s">
        <v>8403</v>
      </c>
      <c r="C202" s="6" t="s">
        <v>147</v>
      </c>
      <c r="D202" s="6" t="s">
        <v>8396</v>
      </c>
      <c r="E202" s="6" t="str">
        <f>"20260110"</f>
        <v>20260110</v>
      </c>
    </row>
    <row r="203" spans="1:5">
      <c r="A203" s="7">
        <v>202</v>
      </c>
      <c r="B203" s="6" t="s">
        <v>8404</v>
      </c>
      <c r="C203" s="6" t="s">
        <v>1372</v>
      </c>
      <c r="D203" s="6" t="s">
        <v>8405</v>
      </c>
      <c r="E203" s="6" t="str">
        <f>"20260116"</f>
        <v>20260116</v>
      </c>
    </row>
    <row r="204" spans="1:5">
      <c r="A204" s="7">
        <v>203</v>
      </c>
      <c r="B204" s="6" t="s">
        <v>8406</v>
      </c>
      <c r="C204" s="6" t="s">
        <v>805</v>
      </c>
      <c r="D204" s="6" t="s">
        <v>8405</v>
      </c>
      <c r="E204" s="6" t="str">
        <f t="shared" si="13"/>
        <v>20260108</v>
      </c>
    </row>
    <row r="205" spans="1:5">
      <c r="A205" s="7">
        <v>204</v>
      </c>
      <c r="B205" s="6" t="s">
        <v>8407</v>
      </c>
      <c r="C205" s="6" t="s">
        <v>333</v>
      </c>
      <c r="D205" s="6" t="s">
        <v>8405</v>
      </c>
      <c r="E205" s="6" t="str">
        <f>"20260105"</f>
        <v>20260105</v>
      </c>
    </row>
    <row r="206" spans="1:5">
      <c r="A206" s="7">
        <v>205</v>
      </c>
      <c r="B206" s="6" t="s">
        <v>8408</v>
      </c>
      <c r="C206" s="6" t="s">
        <v>1429</v>
      </c>
      <c r="D206" s="6" t="s">
        <v>8405</v>
      </c>
      <c r="E206" s="6" t="str">
        <f t="shared" si="13"/>
        <v>20260108</v>
      </c>
    </row>
    <row r="207" spans="1:5">
      <c r="A207" s="7">
        <v>206</v>
      </c>
      <c r="B207" s="6" t="s">
        <v>8409</v>
      </c>
      <c r="C207" s="6" t="s">
        <v>1122</v>
      </c>
      <c r="D207" s="6" t="s">
        <v>8405</v>
      </c>
      <c r="E207" s="6" t="str">
        <f>"20260106"</f>
        <v>20260106</v>
      </c>
    </row>
    <row r="208" spans="1:5">
      <c r="A208" s="7">
        <v>207</v>
      </c>
      <c r="B208" s="6" t="s">
        <v>8410</v>
      </c>
      <c r="C208" s="6" t="s">
        <v>372</v>
      </c>
      <c r="D208" s="6" t="s">
        <v>8405</v>
      </c>
      <c r="E208" s="6" t="str">
        <f>"20260106"</f>
        <v>20260106</v>
      </c>
    </row>
    <row r="209" spans="1:5">
      <c r="A209" s="7">
        <v>208</v>
      </c>
      <c r="B209" s="6" t="s">
        <v>8411</v>
      </c>
      <c r="C209" s="6" t="s">
        <v>399</v>
      </c>
      <c r="D209" s="6" t="s">
        <v>8405</v>
      </c>
      <c r="E209" s="6" t="str">
        <f>"20260105"</f>
        <v>20260105</v>
      </c>
    </row>
    <row r="210" spans="1:5">
      <c r="A210" s="7">
        <v>209</v>
      </c>
      <c r="B210" s="6" t="s">
        <v>8412</v>
      </c>
      <c r="C210" s="6" t="s">
        <v>933</v>
      </c>
      <c r="D210" s="6" t="s">
        <v>8405</v>
      </c>
      <c r="E210" s="6" t="str">
        <f>"20260107"</f>
        <v>20260107</v>
      </c>
    </row>
    <row r="211" spans="1:5">
      <c r="A211" s="7">
        <v>210</v>
      </c>
      <c r="B211" s="6" t="s">
        <v>8413</v>
      </c>
      <c r="C211" s="6" t="s">
        <v>341</v>
      </c>
      <c r="D211" s="6" t="s">
        <v>8405</v>
      </c>
      <c r="E211" s="6" t="str">
        <f>"20260105"</f>
        <v>20260105</v>
      </c>
    </row>
    <row r="212" spans="1:5">
      <c r="A212" s="7">
        <v>211</v>
      </c>
      <c r="B212" s="6" t="s">
        <v>8414</v>
      </c>
      <c r="C212" s="6" t="s">
        <v>109</v>
      </c>
      <c r="D212" s="6" t="s">
        <v>8405</v>
      </c>
      <c r="E212" s="6" t="str">
        <f t="shared" ref="E212:E217" si="14">"20260107"</f>
        <v>20260107</v>
      </c>
    </row>
    <row r="213" spans="1:5">
      <c r="A213" s="7">
        <v>212</v>
      </c>
      <c r="B213" s="6" t="s">
        <v>8415</v>
      </c>
      <c r="C213" s="6" t="s">
        <v>109</v>
      </c>
      <c r="D213" s="6" t="s">
        <v>8405</v>
      </c>
      <c r="E213" s="6" t="str">
        <f>"20260123"</f>
        <v>20260123</v>
      </c>
    </row>
    <row r="214" spans="1:5">
      <c r="A214" s="7">
        <v>213</v>
      </c>
      <c r="B214" s="6" t="s">
        <v>8416</v>
      </c>
      <c r="C214" s="6" t="s">
        <v>655</v>
      </c>
      <c r="D214" s="6" t="s">
        <v>8405</v>
      </c>
      <c r="E214" s="6" t="str">
        <f>"20260108"</f>
        <v>20260108</v>
      </c>
    </row>
    <row r="215" spans="1:5">
      <c r="A215" s="7">
        <v>214</v>
      </c>
      <c r="B215" s="6" t="s">
        <v>8417</v>
      </c>
      <c r="C215" s="6" t="s">
        <v>15</v>
      </c>
      <c r="D215" s="6" t="s">
        <v>8405</v>
      </c>
      <c r="E215" s="6" t="str">
        <f>"20260131"</f>
        <v>20260131</v>
      </c>
    </row>
    <row r="216" spans="1:5">
      <c r="A216" s="7">
        <v>215</v>
      </c>
      <c r="B216" s="6" t="s">
        <v>8418</v>
      </c>
      <c r="C216" s="6" t="s">
        <v>2263</v>
      </c>
      <c r="D216" s="6" t="s">
        <v>8405</v>
      </c>
      <c r="E216" s="6" t="str">
        <f t="shared" si="14"/>
        <v>20260107</v>
      </c>
    </row>
    <row r="217" spans="1:5">
      <c r="A217" s="7">
        <v>216</v>
      </c>
      <c r="B217" s="6" t="s">
        <v>8419</v>
      </c>
      <c r="C217" s="6" t="s">
        <v>27</v>
      </c>
      <c r="D217" s="6" t="s">
        <v>8405</v>
      </c>
      <c r="E217" s="6" t="str">
        <f t="shared" si="14"/>
        <v>20260107</v>
      </c>
    </row>
    <row r="218" spans="1:5">
      <c r="A218" s="7">
        <v>217</v>
      </c>
      <c r="B218" s="6" t="s">
        <v>8420</v>
      </c>
      <c r="C218" s="6" t="s">
        <v>698</v>
      </c>
      <c r="D218" s="6" t="s">
        <v>8405</v>
      </c>
      <c r="E218" s="6" t="str">
        <f>"20260118"</f>
        <v>20260118</v>
      </c>
    </row>
    <row r="219" spans="1:5">
      <c r="A219" s="7">
        <v>218</v>
      </c>
      <c r="B219" s="6" t="s">
        <v>8421</v>
      </c>
      <c r="C219" s="6" t="s">
        <v>399</v>
      </c>
      <c r="D219" s="6" t="s">
        <v>8405</v>
      </c>
      <c r="E219" s="6" t="str">
        <f>"20260109"</f>
        <v>20260109</v>
      </c>
    </row>
    <row r="220" spans="1:5">
      <c r="A220" s="7">
        <v>219</v>
      </c>
      <c r="B220" s="6" t="s">
        <v>8422</v>
      </c>
      <c r="C220" s="6" t="s">
        <v>582</v>
      </c>
      <c r="D220" s="6" t="s">
        <v>8405</v>
      </c>
      <c r="E220" s="6" t="str">
        <f>"20260109"</f>
        <v>20260109</v>
      </c>
    </row>
    <row r="221" spans="1:5">
      <c r="A221" s="7">
        <v>220</v>
      </c>
      <c r="B221" s="6" t="s">
        <v>8423</v>
      </c>
      <c r="C221" s="6" t="s">
        <v>109</v>
      </c>
      <c r="D221" s="6" t="s">
        <v>8405</v>
      </c>
      <c r="E221" s="6" t="str">
        <f>"20260105"</f>
        <v>20260105</v>
      </c>
    </row>
    <row r="222" spans="1:5">
      <c r="A222" s="7">
        <v>221</v>
      </c>
      <c r="B222" s="6" t="s">
        <v>8424</v>
      </c>
      <c r="C222" s="6" t="s">
        <v>109</v>
      </c>
      <c r="D222" s="6" t="s">
        <v>8405</v>
      </c>
      <c r="E222" s="6" t="str">
        <f t="shared" ref="E222:E227" si="15">"20260107"</f>
        <v>20260107</v>
      </c>
    </row>
    <row r="223" spans="1:5">
      <c r="A223" s="7">
        <v>222</v>
      </c>
      <c r="B223" s="6" t="s">
        <v>8425</v>
      </c>
      <c r="C223" s="6" t="s">
        <v>2858</v>
      </c>
      <c r="D223" s="6" t="s">
        <v>8405</v>
      </c>
      <c r="E223" s="6" t="str">
        <f>"20260131"</f>
        <v>20260131</v>
      </c>
    </row>
    <row r="224" spans="1:5">
      <c r="A224" s="7">
        <v>223</v>
      </c>
      <c r="B224" s="6" t="s">
        <v>8426</v>
      </c>
      <c r="C224" s="6" t="s">
        <v>1916</v>
      </c>
      <c r="D224" s="6" t="s">
        <v>8405</v>
      </c>
      <c r="E224" s="6" t="str">
        <f>"20260106"</f>
        <v>20260106</v>
      </c>
    </row>
    <row r="225" spans="1:5">
      <c r="A225" s="7">
        <v>224</v>
      </c>
      <c r="B225" s="6" t="s">
        <v>8427</v>
      </c>
      <c r="C225" s="6" t="s">
        <v>555</v>
      </c>
      <c r="D225" s="6" t="s">
        <v>8405</v>
      </c>
      <c r="E225" s="6" t="str">
        <f t="shared" si="15"/>
        <v>20260107</v>
      </c>
    </row>
    <row r="226" spans="1:5">
      <c r="A226" s="7">
        <v>225</v>
      </c>
      <c r="B226" s="6" t="s">
        <v>8428</v>
      </c>
      <c r="C226" s="6" t="s">
        <v>1069</v>
      </c>
      <c r="D226" s="6" t="s">
        <v>8405</v>
      </c>
      <c r="E226" s="6" t="str">
        <f>"20260109"</f>
        <v>20260109</v>
      </c>
    </row>
    <row r="227" spans="1:5">
      <c r="A227" s="7">
        <v>226</v>
      </c>
      <c r="B227" s="6" t="s">
        <v>8429</v>
      </c>
      <c r="C227" s="6" t="s">
        <v>316</v>
      </c>
      <c r="D227" s="6" t="s">
        <v>8430</v>
      </c>
      <c r="E227" s="6" t="str">
        <f t="shared" si="15"/>
        <v>20260107</v>
      </c>
    </row>
    <row r="228" spans="1:5">
      <c r="A228" s="7">
        <v>227</v>
      </c>
      <c r="B228" s="6" t="s">
        <v>8431</v>
      </c>
      <c r="C228" s="6" t="s">
        <v>54</v>
      </c>
      <c r="D228" s="6" t="s">
        <v>8430</v>
      </c>
      <c r="E228" s="6" t="str">
        <f>"20260106"</f>
        <v>20260106</v>
      </c>
    </row>
    <row r="229" spans="1:5">
      <c r="A229" s="7">
        <v>228</v>
      </c>
      <c r="B229" s="6" t="s">
        <v>8432</v>
      </c>
      <c r="C229" s="6" t="s">
        <v>1876</v>
      </c>
      <c r="D229" s="6" t="s">
        <v>8430</v>
      </c>
      <c r="E229" s="6" t="str">
        <f>"20260104"</f>
        <v>20260104</v>
      </c>
    </row>
    <row r="230" spans="1:5">
      <c r="A230" s="7">
        <v>229</v>
      </c>
      <c r="B230" s="6" t="s">
        <v>8433</v>
      </c>
      <c r="C230" s="6" t="s">
        <v>8434</v>
      </c>
      <c r="D230" s="6" t="s">
        <v>8430</v>
      </c>
      <c r="E230" s="6" t="str">
        <f>"20260104"</f>
        <v>20260104</v>
      </c>
    </row>
    <row r="231" spans="1:5">
      <c r="A231" s="7">
        <v>230</v>
      </c>
      <c r="B231" s="6" t="s">
        <v>8435</v>
      </c>
      <c r="C231" s="6" t="s">
        <v>1188</v>
      </c>
      <c r="D231" s="6" t="s">
        <v>8430</v>
      </c>
      <c r="E231" s="6" t="str">
        <f>"20260115"</f>
        <v>20260115</v>
      </c>
    </row>
    <row r="232" spans="1:5">
      <c r="A232" s="7">
        <v>231</v>
      </c>
      <c r="B232" s="6" t="s">
        <v>8436</v>
      </c>
      <c r="C232" s="6" t="s">
        <v>1916</v>
      </c>
      <c r="D232" s="6" t="s">
        <v>8430</v>
      </c>
      <c r="E232" s="6" t="str">
        <f t="shared" ref="E232:E236" si="16">"20260107"</f>
        <v>20260107</v>
      </c>
    </row>
    <row r="233" spans="1:5">
      <c r="A233" s="7">
        <v>232</v>
      </c>
      <c r="B233" s="6" t="s">
        <v>8437</v>
      </c>
      <c r="C233" s="6" t="s">
        <v>610</v>
      </c>
      <c r="D233" s="6" t="s">
        <v>8430</v>
      </c>
      <c r="E233" s="6" t="str">
        <f t="shared" si="16"/>
        <v>20260107</v>
      </c>
    </row>
    <row r="234" spans="1:5">
      <c r="A234" s="7">
        <v>233</v>
      </c>
      <c r="B234" s="6" t="s">
        <v>8438</v>
      </c>
      <c r="C234" s="6" t="s">
        <v>2123</v>
      </c>
      <c r="D234" s="6" t="s">
        <v>8439</v>
      </c>
      <c r="E234" s="6" t="str">
        <f>"20260103"</f>
        <v>20260103</v>
      </c>
    </row>
    <row r="235" spans="1:5">
      <c r="A235" s="7">
        <v>234</v>
      </c>
      <c r="B235" s="6" t="s">
        <v>8440</v>
      </c>
      <c r="C235" s="6" t="s">
        <v>563</v>
      </c>
      <c r="D235" s="6" t="s">
        <v>8441</v>
      </c>
      <c r="E235" s="6" t="str">
        <f>"20260110"</f>
        <v>20260110</v>
      </c>
    </row>
    <row r="236" spans="1:5">
      <c r="A236" s="7">
        <v>235</v>
      </c>
      <c r="B236" s="6" t="s">
        <v>8442</v>
      </c>
      <c r="C236" s="6" t="s">
        <v>327</v>
      </c>
      <c r="D236" s="6" t="s">
        <v>8441</v>
      </c>
      <c r="E236" s="6" t="str">
        <f t="shared" si="16"/>
        <v>20260107</v>
      </c>
    </row>
    <row r="237" spans="1:5">
      <c r="A237" s="7">
        <v>236</v>
      </c>
      <c r="B237" s="6" t="s">
        <v>8443</v>
      </c>
      <c r="C237" s="6" t="s">
        <v>1876</v>
      </c>
      <c r="D237" s="6" t="s">
        <v>8441</v>
      </c>
      <c r="E237" s="6" t="str">
        <f>"20260110"</f>
        <v>20260110</v>
      </c>
    </row>
    <row r="238" spans="1:5">
      <c r="A238" s="7">
        <v>237</v>
      </c>
      <c r="B238" s="6" t="s">
        <v>8444</v>
      </c>
      <c r="C238" s="6" t="s">
        <v>49</v>
      </c>
      <c r="D238" s="6" t="s">
        <v>8441</v>
      </c>
      <c r="E238" s="6" t="str">
        <f>"20260107"</f>
        <v>20260107</v>
      </c>
    </row>
    <row r="239" spans="1:5">
      <c r="A239" s="7">
        <v>238</v>
      </c>
      <c r="B239" s="6" t="s">
        <v>8445</v>
      </c>
      <c r="C239" s="6" t="s">
        <v>113</v>
      </c>
      <c r="D239" s="6" t="s">
        <v>8446</v>
      </c>
      <c r="E239" s="6" t="str">
        <f>"20260107"</f>
        <v>20260107</v>
      </c>
    </row>
    <row r="240" spans="1:5">
      <c r="A240" s="7">
        <v>239</v>
      </c>
      <c r="B240" s="6" t="s">
        <v>781</v>
      </c>
      <c r="C240" s="6" t="s">
        <v>190</v>
      </c>
      <c r="D240" s="6" t="s">
        <v>8446</v>
      </c>
      <c r="E240" s="6" t="str">
        <f>"20260117"</f>
        <v>20260117</v>
      </c>
    </row>
    <row r="241" spans="1:5">
      <c r="A241" s="7">
        <v>240</v>
      </c>
      <c r="B241" s="6" t="s">
        <v>8447</v>
      </c>
      <c r="C241" s="6" t="s">
        <v>109</v>
      </c>
      <c r="D241" s="6" t="s">
        <v>8446</v>
      </c>
      <c r="E241" s="6" t="str">
        <f>"20260116"</f>
        <v>20260116</v>
      </c>
    </row>
    <row r="242" spans="1:5">
      <c r="A242" s="7">
        <v>241</v>
      </c>
      <c r="B242" s="6" t="s">
        <v>8448</v>
      </c>
      <c r="C242" s="6" t="s">
        <v>49</v>
      </c>
      <c r="D242" s="6" t="s">
        <v>8449</v>
      </c>
      <c r="E242" s="6" t="str">
        <f>"20260112"</f>
        <v>20260112</v>
      </c>
    </row>
    <row r="243" spans="1:5">
      <c r="A243" s="7">
        <v>242</v>
      </c>
      <c r="B243" s="6" t="s">
        <v>8450</v>
      </c>
      <c r="C243" s="6" t="s">
        <v>303</v>
      </c>
      <c r="D243" s="6" t="s">
        <v>8449</v>
      </c>
      <c r="E243" s="6" t="str">
        <f>"20260106"</f>
        <v>20260106</v>
      </c>
    </row>
    <row r="244" spans="1:5">
      <c r="A244" s="7">
        <v>243</v>
      </c>
      <c r="B244" s="6" t="s">
        <v>8451</v>
      </c>
      <c r="C244" s="6" t="s">
        <v>109</v>
      </c>
      <c r="D244" s="6" t="s">
        <v>8449</v>
      </c>
      <c r="E244" s="6" t="str">
        <f>"20260107"</f>
        <v>20260107</v>
      </c>
    </row>
    <row r="245" spans="1:5">
      <c r="A245" s="7">
        <v>244</v>
      </c>
      <c r="B245" s="6" t="s">
        <v>8452</v>
      </c>
      <c r="C245" s="6" t="s">
        <v>190</v>
      </c>
      <c r="D245" s="6" t="s">
        <v>8449</v>
      </c>
      <c r="E245" s="6" t="str">
        <f>"20260101"</f>
        <v>20260101</v>
      </c>
    </row>
    <row r="246" spans="1:5">
      <c r="A246" s="7">
        <v>245</v>
      </c>
      <c r="B246" s="6" t="s">
        <v>8453</v>
      </c>
      <c r="C246" s="6" t="s">
        <v>3208</v>
      </c>
      <c r="D246" s="6" t="s">
        <v>8449</v>
      </c>
      <c r="E246" s="6" t="str">
        <f>"20260106"</f>
        <v>20260106</v>
      </c>
    </row>
    <row r="247" spans="1:5">
      <c r="A247" s="7">
        <v>246</v>
      </c>
      <c r="B247" s="6" t="s">
        <v>8454</v>
      </c>
      <c r="C247" s="6" t="s">
        <v>466</v>
      </c>
      <c r="D247" s="6" t="s">
        <v>8449</v>
      </c>
      <c r="E247" s="6" t="str">
        <f>"20260110"</f>
        <v>20260110</v>
      </c>
    </row>
    <row r="248" spans="1:5">
      <c r="A248" s="7">
        <v>247</v>
      </c>
      <c r="B248" s="6" t="s">
        <v>8455</v>
      </c>
      <c r="C248" s="6" t="s">
        <v>1857</v>
      </c>
      <c r="D248" s="6" t="s">
        <v>8449</v>
      </c>
      <c r="E248" s="6" t="str">
        <f>"20260107"</f>
        <v>20260107</v>
      </c>
    </row>
    <row r="249" spans="1:5">
      <c r="A249" s="7">
        <v>248</v>
      </c>
      <c r="B249" s="6" t="s">
        <v>8456</v>
      </c>
      <c r="C249" s="6" t="s">
        <v>233</v>
      </c>
      <c r="D249" s="6" t="s">
        <v>8449</v>
      </c>
      <c r="E249" s="6" t="str">
        <f>"20260110"</f>
        <v>20260110</v>
      </c>
    </row>
    <row r="250" spans="1:5">
      <c r="A250" s="7">
        <v>249</v>
      </c>
      <c r="B250" s="6" t="s">
        <v>8457</v>
      </c>
      <c r="C250" s="6" t="s">
        <v>3293</v>
      </c>
      <c r="D250" s="6" t="s">
        <v>8449</v>
      </c>
      <c r="E250" s="6" t="str">
        <f>"20260105"</f>
        <v>20260105</v>
      </c>
    </row>
    <row r="251" spans="1:5">
      <c r="A251" s="7">
        <v>250</v>
      </c>
      <c r="B251" s="6" t="s">
        <v>8458</v>
      </c>
      <c r="C251" s="6" t="s">
        <v>555</v>
      </c>
      <c r="D251" s="6" t="s">
        <v>8449</v>
      </c>
      <c r="E251" s="6" t="str">
        <f>"20260104"</f>
        <v>20260104</v>
      </c>
    </row>
    <row r="252" spans="1:5">
      <c r="A252" s="7">
        <v>251</v>
      </c>
      <c r="B252" s="6" t="s">
        <v>8459</v>
      </c>
      <c r="C252" s="6" t="s">
        <v>216</v>
      </c>
      <c r="D252" s="6" t="s">
        <v>8460</v>
      </c>
      <c r="E252" s="6" t="str">
        <f>"20260108"</f>
        <v>20260108</v>
      </c>
    </row>
    <row r="253" spans="1:5">
      <c r="A253" s="7">
        <v>252</v>
      </c>
      <c r="B253" s="6" t="s">
        <v>8461</v>
      </c>
      <c r="C253" s="6" t="s">
        <v>15</v>
      </c>
      <c r="D253" s="6" t="s">
        <v>8460</v>
      </c>
      <c r="E253" s="6" t="str">
        <f>"20260111"</f>
        <v>20260111</v>
      </c>
    </row>
    <row r="254" spans="1:5">
      <c r="A254" s="7">
        <v>253</v>
      </c>
      <c r="B254" s="6" t="s">
        <v>8462</v>
      </c>
      <c r="C254" s="6" t="s">
        <v>8037</v>
      </c>
      <c r="D254" s="6" t="s">
        <v>8460</v>
      </c>
      <c r="E254" s="6" t="str">
        <f>"20260115"</f>
        <v>20260115</v>
      </c>
    </row>
    <row r="255" spans="1:5">
      <c r="A255" s="7">
        <v>254</v>
      </c>
      <c r="B255" s="6" t="s">
        <v>8463</v>
      </c>
      <c r="C255" s="6" t="s">
        <v>807</v>
      </c>
      <c r="D255" s="6" t="s">
        <v>8464</v>
      </c>
      <c r="E255" s="6" t="str">
        <f>"20260113"</f>
        <v>20260113</v>
      </c>
    </row>
    <row r="256" spans="1:5">
      <c r="A256" s="7">
        <v>255</v>
      </c>
      <c r="B256" s="6" t="s">
        <v>8465</v>
      </c>
      <c r="C256" s="6" t="s">
        <v>188</v>
      </c>
      <c r="D256" s="6" t="s">
        <v>8464</v>
      </c>
      <c r="E256" s="6" t="str">
        <f t="shared" ref="E256:E259" si="17">"20260107"</f>
        <v>20260107</v>
      </c>
    </row>
    <row r="257" spans="1:5">
      <c r="A257" s="7">
        <v>256</v>
      </c>
      <c r="B257" s="6" t="s">
        <v>8466</v>
      </c>
      <c r="C257" s="6" t="s">
        <v>8467</v>
      </c>
      <c r="D257" s="6" t="s">
        <v>8464</v>
      </c>
      <c r="E257" s="6" t="str">
        <f t="shared" si="17"/>
        <v>20260107</v>
      </c>
    </row>
    <row r="258" spans="1:5">
      <c r="A258" s="7">
        <v>257</v>
      </c>
      <c r="B258" s="6" t="s">
        <v>8468</v>
      </c>
      <c r="C258" s="6" t="s">
        <v>1069</v>
      </c>
      <c r="D258" s="6" t="s">
        <v>8464</v>
      </c>
      <c r="E258" s="6" t="str">
        <f>"20260106"</f>
        <v>20260106</v>
      </c>
    </row>
    <row r="259" spans="1:5">
      <c r="A259" s="7">
        <v>258</v>
      </c>
      <c r="B259" s="6" t="s">
        <v>8469</v>
      </c>
      <c r="C259" s="6" t="s">
        <v>58</v>
      </c>
      <c r="D259" s="6" t="s">
        <v>8464</v>
      </c>
      <c r="E259" s="6" t="str">
        <f t="shared" si="17"/>
        <v>20260107</v>
      </c>
    </row>
    <row r="260" spans="1:5">
      <c r="A260" s="7">
        <v>259</v>
      </c>
      <c r="B260" s="6" t="s">
        <v>8470</v>
      </c>
      <c r="C260" s="6" t="s">
        <v>158</v>
      </c>
      <c r="D260" s="6" t="s">
        <v>8464</v>
      </c>
      <c r="E260" s="6" t="str">
        <f>"20260103"</f>
        <v>20260103</v>
      </c>
    </row>
    <row r="261" spans="1:5">
      <c r="A261" s="7">
        <v>260</v>
      </c>
      <c r="B261" s="6" t="s">
        <v>8471</v>
      </c>
      <c r="C261" s="6" t="s">
        <v>5740</v>
      </c>
      <c r="D261" s="6" t="s">
        <v>8464</v>
      </c>
      <c r="E261" s="6" t="str">
        <f>"20260106"</f>
        <v>20260106</v>
      </c>
    </row>
    <row r="262" spans="1:5">
      <c r="A262" s="7">
        <v>261</v>
      </c>
      <c r="B262" s="6" t="s">
        <v>8472</v>
      </c>
      <c r="C262" s="6" t="s">
        <v>1366</v>
      </c>
      <c r="D262" s="6" t="s">
        <v>8464</v>
      </c>
      <c r="E262" s="6" t="str">
        <f>"20260107"</f>
        <v>20260107</v>
      </c>
    </row>
    <row r="263" spans="1:5">
      <c r="A263" s="7">
        <v>262</v>
      </c>
      <c r="B263" s="6" t="s">
        <v>8473</v>
      </c>
      <c r="C263" s="6" t="s">
        <v>321</v>
      </c>
      <c r="D263" s="6" t="s">
        <v>8464</v>
      </c>
      <c r="E263" s="6" t="str">
        <f>"20260110"</f>
        <v>20260110</v>
      </c>
    </row>
    <row r="264" spans="1:5">
      <c r="A264" s="7">
        <v>263</v>
      </c>
      <c r="B264" s="6" t="s">
        <v>8474</v>
      </c>
      <c r="C264" s="6" t="s">
        <v>533</v>
      </c>
      <c r="D264" s="6" t="s">
        <v>8464</v>
      </c>
      <c r="E264" s="6" t="str">
        <f>"20260105"</f>
        <v>20260105</v>
      </c>
    </row>
    <row r="265" spans="1:5">
      <c r="A265" s="7">
        <v>264</v>
      </c>
      <c r="B265" s="6" t="s">
        <v>8475</v>
      </c>
      <c r="C265" s="6" t="s">
        <v>172</v>
      </c>
      <c r="D265" s="6" t="s">
        <v>8464</v>
      </c>
      <c r="E265" s="6" t="str">
        <f>"20260107"</f>
        <v>20260107</v>
      </c>
    </row>
    <row r="266" spans="1:5">
      <c r="A266" s="7">
        <v>265</v>
      </c>
      <c r="B266" s="6" t="s">
        <v>8476</v>
      </c>
      <c r="C266" s="6" t="s">
        <v>374</v>
      </c>
      <c r="D266" s="6" t="s">
        <v>8464</v>
      </c>
      <c r="E266" s="6" t="str">
        <f>"20260101"</f>
        <v>20260101</v>
      </c>
    </row>
    <row r="267" spans="1:5">
      <c r="A267" s="7">
        <v>266</v>
      </c>
      <c r="B267" s="6" t="s">
        <v>8477</v>
      </c>
      <c r="C267" s="6" t="s">
        <v>47</v>
      </c>
      <c r="D267" s="6" t="s">
        <v>8464</v>
      </c>
      <c r="E267" s="6" t="str">
        <f>"20260110"</f>
        <v>20260110</v>
      </c>
    </row>
    <row r="268" spans="1:5">
      <c r="A268" s="7">
        <v>267</v>
      </c>
      <c r="B268" s="6" t="s">
        <v>8478</v>
      </c>
      <c r="C268" s="6" t="s">
        <v>353</v>
      </c>
      <c r="D268" s="6" t="s">
        <v>8464</v>
      </c>
      <c r="E268" s="6" t="str">
        <f>"20260108"</f>
        <v>20260108</v>
      </c>
    </row>
    <row r="269" spans="1:5">
      <c r="A269" s="7">
        <v>268</v>
      </c>
      <c r="B269" s="6" t="s">
        <v>8479</v>
      </c>
      <c r="C269" s="6" t="s">
        <v>49</v>
      </c>
      <c r="D269" s="6" t="s">
        <v>8464</v>
      </c>
      <c r="E269" s="6" t="str">
        <f>"20260102"</f>
        <v>20260102</v>
      </c>
    </row>
    <row r="270" spans="1:5">
      <c r="A270" s="7">
        <v>269</v>
      </c>
      <c r="B270" s="6" t="s">
        <v>2656</v>
      </c>
      <c r="C270" s="6" t="s">
        <v>143</v>
      </c>
      <c r="D270" s="6" t="s">
        <v>8464</v>
      </c>
      <c r="E270" s="6" t="str">
        <f>"20260109"</f>
        <v>20260109</v>
      </c>
    </row>
    <row r="271" spans="1:5">
      <c r="A271" s="7">
        <v>270</v>
      </c>
      <c r="B271" s="6" t="s">
        <v>8480</v>
      </c>
      <c r="C271" s="6" t="s">
        <v>1003</v>
      </c>
      <c r="D271" s="6" t="s">
        <v>8464</v>
      </c>
      <c r="E271" s="6" t="str">
        <f>"20260108"</f>
        <v>20260108</v>
      </c>
    </row>
    <row r="272" spans="1:5">
      <c r="A272" s="7">
        <v>271</v>
      </c>
      <c r="B272" s="6" t="s">
        <v>8481</v>
      </c>
      <c r="C272" s="6" t="s">
        <v>1392</v>
      </c>
      <c r="D272" s="6" t="s">
        <v>8464</v>
      </c>
      <c r="E272" s="6" t="str">
        <f t="shared" ref="E272:E275" si="18">"20260107"</f>
        <v>20260107</v>
      </c>
    </row>
    <row r="273" spans="1:5">
      <c r="A273" s="7">
        <v>272</v>
      </c>
      <c r="B273" s="6" t="s">
        <v>1379</v>
      </c>
      <c r="C273" s="6" t="s">
        <v>530</v>
      </c>
      <c r="D273" s="6" t="s">
        <v>8464</v>
      </c>
      <c r="E273" s="6" t="str">
        <f>"20260109"</f>
        <v>20260109</v>
      </c>
    </row>
    <row r="274" spans="1:5">
      <c r="A274" s="7">
        <v>273</v>
      </c>
      <c r="B274" s="6" t="s">
        <v>8482</v>
      </c>
      <c r="C274" s="6" t="s">
        <v>8483</v>
      </c>
      <c r="D274" s="6" t="s">
        <v>8464</v>
      </c>
      <c r="E274" s="6" t="str">
        <f t="shared" si="18"/>
        <v>20260107</v>
      </c>
    </row>
    <row r="275" spans="1:5">
      <c r="A275" s="7">
        <v>274</v>
      </c>
      <c r="B275" s="6" t="s">
        <v>8484</v>
      </c>
      <c r="C275" s="6" t="s">
        <v>160</v>
      </c>
      <c r="D275" s="6" t="s">
        <v>8464</v>
      </c>
      <c r="E275" s="6" t="str">
        <f t="shared" si="18"/>
        <v>20260107</v>
      </c>
    </row>
    <row r="276" spans="1:5">
      <c r="A276" s="7">
        <v>275</v>
      </c>
      <c r="B276" s="6" t="s">
        <v>8485</v>
      </c>
      <c r="C276" s="6" t="s">
        <v>744</v>
      </c>
      <c r="D276" s="6" t="s">
        <v>8464</v>
      </c>
      <c r="E276" s="6" t="str">
        <f>"20260105"</f>
        <v>20260105</v>
      </c>
    </row>
    <row r="277" spans="1:5">
      <c r="A277" s="7">
        <v>276</v>
      </c>
      <c r="B277" s="6" t="s">
        <v>8486</v>
      </c>
      <c r="C277" s="6" t="s">
        <v>6655</v>
      </c>
      <c r="D277" s="6" t="s">
        <v>8464</v>
      </c>
      <c r="E277" s="6" t="str">
        <f>"20260104"</f>
        <v>20260104</v>
      </c>
    </row>
    <row r="278" spans="1:5">
      <c r="A278" s="7">
        <v>277</v>
      </c>
      <c r="B278" s="6" t="s">
        <v>8487</v>
      </c>
      <c r="C278" s="6" t="s">
        <v>3060</v>
      </c>
      <c r="D278" s="6" t="s">
        <v>8464</v>
      </c>
      <c r="E278" s="6" t="str">
        <f>"20260104"</f>
        <v>20260104</v>
      </c>
    </row>
    <row r="279" spans="1:5">
      <c r="A279" s="7">
        <v>278</v>
      </c>
      <c r="B279" s="6" t="s">
        <v>8488</v>
      </c>
      <c r="C279" s="6" t="s">
        <v>239</v>
      </c>
      <c r="D279" s="6" t="s">
        <v>8464</v>
      </c>
      <c r="E279" s="6" t="str">
        <f t="shared" ref="E279:E281" si="19">"20260107"</f>
        <v>20260107</v>
      </c>
    </row>
    <row r="280" spans="1:5">
      <c r="A280" s="7">
        <v>279</v>
      </c>
      <c r="B280" s="6" t="s">
        <v>8489</v>
      </c>
      <c r="C280" s="6" t="s">
        <v>838</v>
      </c>
      <c r="D280" s="6" t="s">
        <v>8464</v>
      </c>
      <c r="E280" s="6" t="str">
        <f t="shared" si="19"/>
        <v>20260107</v>
      </c>
    </row>
    <row r="281" spans="1:5">
      <c r="A281" s="7">
        <v>280</v>
      </c>
      <c r="B281" s="6" t="s">
        <v>8490</v>
      </c>
      <c r="C281" s="6" t="s">
        <v>8491</v>
      </c>
      <c r="D281" s="6" t="s">
        <v>8464</v>
      </c>
      <c r="E281" s="6" t="str">
        <f t="shared" si="19"/>
        <v>20260107</v>
      </c>
    </row>
    <row r="282" spans="1:5">
      <c r="A282" s="7">
        <v>281</v>
      </c>
      <c r="B282" s="6" t="s">
        <v>8492</v>
      </c>
      <c r="C282" s="6" t="s">
        <v>8296</v>
      </c>
      <c r="D282" s="6" t="s">
        <v>8464</v>
      </c>
      <c r="E282" s="6" t="str">
        <f>"20260105"</f>
        <v>20260105</v>
      </c>
    </row>
    <row r="283" spans="1:5">
      <c r="A283" s="7">
        <v>282</v>
      </c>
      <c r="B283" s="6" t="s">
        <v>8493</v>
      </c>
      <c r="C283" s="6" t="s">
        <v>2599</v>
      </c>
      <c r="D283" s="6" t="s">
        <v>8464</v>
      </c>
      <c r="E283" s="6" t="str">
        <f t="shared" ref="E283:E286" si="20">"20260108"</f>
        <v>20260108</v>
      </c>
    </row>
    <row r="284" spans="1:5">
      <c r="A284" s="7">
        <v>283</v>
      </c>
      <c r="B284" s="6" t="s">
        <v>8494</v>
      </c>
      <c r="C284" s="6" t="s">
        <v>390</v>
      </c>
      <c r="D284" s="6" t="s">
        <v>8464</v>
      </c>
      <c r="E284" s="6" t="str">
        <f>"20260103"</f>
        <v>20260103</v>
      </c>
    </row>
    <row r="285" spans="1:5">
      <c r="A285" s="7">
        <v>284</v>
      </c>
      <c r="B285" s="6" t="s">
        <v>8495</v>
      </c>
      <c r="C285" s="6" t="s">
        <v>1031</v>
      </c>
      <c r="D285" s="6" t="s">
        <v>8464</v>
      </c>
      <c r="E285" s="6" t="str">
        <f t="shared" si="20"/>
        <v>20260108</v>
      </c>
    </row>
    <row r="286" spans="1:5">
      <c r="A286" s="7">
        <v>285</v>
      </c>
      <c r="B286" s="6" t="s">
        <v>8496</v>
      </c>
      <c r="C286" s="6" t="s">
        <v>3412</v>
      </c>
      <c r="D286" s="6" t="s">
        <v>8464</v>
      </c>
      <c r="E286" s="6" t="str">
        <f t="shared" si="20"/>
        <v>20260108</v>
      </c>
    </row>
    <row r="287" spans="1:5">
      <c r="A287" s="7">
        <v>286</v>
      </c>
      <c r="B287" s="6" t="s">
        <v>8497</v>
      </c>
      <c r="C287" s="6" t="s">
        <v>314</v>
      </c>
      <c r="D287" s="6" t="s">
        <v>8464</v>
      </c>
      <c r="E287" s="6" t="str">
        <f t="shared" ref="E287:E293" si="21">"20260107"</f>
        <v>20260107</v>
      </c>
    </row>
    <row r="288" spans="1:5">
      <c r="A288" s="7">
        <v>287</v>
      </c>
      <c r="B288" s="6" t="s">
        <v>8498</v>
      </c>
      <c r="C288" s="6" t="s">
        <v>39</v>
      </c>
      <c r="D288" s="6" t="s">
        <v>8464</v>
      </c>
      <c r="E288" s="6" t="str">
        <f>"20260101"</f>
        <v>20260101</v>
      </c>
    </row>
    <row r="289" spans="1:5">
      <c r="A289" s="7">
        <v>288</v>
      </c>
      <c r="B289" s="6" t="s">
        <v>8499</v>
      </c>
      <c r="C289" s="6" t="s">
        <v>128</v>
      </c>
      <c r="D289" s="6" t="s">
        <v>8464</v>
      </c>
      <c r="E289" s="6" t="str">
        <f t="shared" si="21"/>
        <v>20260107</v>
      </c>
    </row>
    <row r="290" spans="1:5">
      <c r="A290" s="7">
        <v>289</v>
      </c>
      <c r="B290" s="6" t="s">
        <v>8500</v>
      </c>
      <c r="C290" s="6" t="s">
        <v>597</v>
      </c>
      <c r="D290" s="6" t="s">
        <v>8464</v>
      </c>
      <c r="E290" s="6" t="str">
        <f>"20260105"</f>
        <v>20260105</v>
      </c>
    </row>
    <row r="291" spans="1:5">
      <c r="A291" s="7">
        <v>290</v>
      </c>
      <c r="B291" s="6" t="s">
        <v>8501</v>
      </c>
      <c r="C291" s="6" t="s">
        <v>432</v>
      </c>
      <c r="D291" s="6" t="s">
        <v>8464</v>
      </c>
      <c r="E291" s="6" t="str">
        <f t="shared" si="21"/>
        <v>20260107</v>
      </c>
    </row>
    <row r="292" spans="1:5">
      <c r="A292" s="7">
        <v>291</v>
      </c>
      <c r="B292" s="6" t="s">
        <v>8502</v>
      </c>
      <c r="C292" s="6" t="s">
        <v>128</v>
      </c>
      <c r="D292" s="6" t="s">
        <v>8464</v>
      </c>
      <c r="E292" s="6" t="str">
        <f t="shared" si="21"/>
        <v>20260107</v>
      </c>
    </row>
    <row r="293" spans="1:5">
      <c r="A293" s="7">
        <v>292</v>
      </c>
      <c r="B293" s="6" t="s">
        <v>8503</v>
      </c>
      <c r="C293" s="6" t="s">
        <v>933</v>
      </c>
      <c r="D293" s="6" t="s">
        <v>8464</v>
      </c>
      <c r="E293" s="6" t="str">
        <f t="shared" si="21"/>
        <v>20260107</v>
      </c>
    </row>
    <row r="294" spans="1:5">
      <c r="A294" s="7">
        <v>293</v>
      </c>
      <c r="B294" s="6" t="s">
        <v>8504</v>
      </c>
      <c r="C294" s="6" t="s">
        <v>1399</v>
      </c>
      <c r="D294" s="6" t="s">
        <v>8464</v>
      </c>
      <c r="E294" s="6" t="str">
        <f>"20260104"</f>
        <v>20260104</v>
      </c>
    </row>
    <row r="295" spans="1:5">
      <c r="A295" s="7">
        <v>294</v>
      </c>
      <c r="B295" s="6" t="s">
        <v>8505</v>
      </c>
      <c r="C295" s="6" t="s">
        <v>678</v>
      </c>
      <c r="D295" s="6" t="s">
        <v>8464</v>
      </c>
      <c r="E295" s="6" t="str">
        <f>"20260106"</f>
        <v>20260106</v>
      </c>
    </row>
    <row r="296" spans="1:5">
      <c r="A296" s="7">
        <v>295</v>
      </c>
      <c r="B296" s="6" t="s">
        <v>8506</v>
      </c>
      <c r="C296" s="6" t="s">
        <v>54</v>
      </c>
      <c r="D296" s="6" t="s">
        <v>8464</v>
      </c>
      <c r="E296" s="6" t="str">
        <f>"20260106"</f>
        <v>20260106</v>
      </c>
    </row>
    <row r="297" spans="1:5">
      <c r="A297" s="7">
        <v>296</v>
      </c>
      <c r="B297" s="6" t="s">
        <v>8507</v>
      </c>
      <c r="C297" s="6" t="s">
        <v>121</v>
      </c>
      <c r="D297" s="6" t="s">
        <v>8464</v>
      </c>
      <c r="E297" s="6" t="str">
        <f>"20260104"</f>
        <v>20260104</v>
      </c>
    </row>
    <row r="298" spans="1:5">
      <c r="A298" s="7">
        <v>297</v>
      </c>
      <c r="B298" s="6" t="s">
        <v>8508</v>
      </c>
      <c r="C298" s="6" t="s">
        <v>1849</v>
      </c>
      <c r="D298" s="6" t="s">
        <v>8464</v>
      </c>
      <c r="E298" s="6" t="str">
        <f>"20260114"</f>
        <v>20260114</v>
      </c>
    </row>
    <row r="299" spans="1:5">
      <c r="A299" s="7">
        <v>298</v>
      </c>
      <c r="B299" s="6" t="s">
        <v>8509</v>
      </c>
      <c r="C299" s="6" t="s">
        <v>5705</v>
      </c>
      <c r="D299" s="6" t="s">
        <v>8464</v>
      </c>
      <c r="E299" s="6" t="str">
        <f>"20260103"</f>
        <v>20260103</v>
      </c>
    </row>
    <row r="300" spans="1:5">
      <c r="A300" s="7">
        <v>299</v>
      </c>
      <c r="B300" s="6" t="s">
        <v>8510</v>
      </c>
      <c r="C300" s="6" t="s">
        <v>190</v>
      </c>
      <c r="D300" s="6" t="s">
        <v>8464</v>
      </c>
      <c r="E300" s="6" t="str">
        <f t="shared" ref="E300:E304" si="22">"20260107"</f>
        <v>20260107</v>
      </c>
    </row>
    <row r="301" spans="1:5">
      <c r="A301" s="7">
        <v>300</v>
      </c>
      <c r="B301" s="6" t="s">
        <v>8511</v>
      </c>
      <c r="C301" s="6" t="s">
        <v>37</v>
      </c>
      <c r="D301" s="6" t="s">
        <v>8464</v>
      </c>
      <c r="E301" s="6" t="str">
        <f>"20260108"</f>
        <v>20260108</v>
      </c>
    </row>
    <row r="302" spans="1:5">
      <c r="A302" s="7">
        <v>301</v>
      </c>
      <c r="B302" s="6" t="s">
        <v>8512</v>
      </c>
      <c r="C302" s="6" t="s">
        <v>47</v>
      </c>
      <c r="D302" s="6" t="s">
        <v>8464</v>
      </c>
      <c r="E302" s="6" t="str">
        <f t="shared" si="22"/>
        <v>20260107</v>
      </c>
    </row>
    <row r="303" spans="1:5">
      <c r="A303" s="7">
        <v>302</v>
      </c>
      <c r="B303" s="6" t="s">
        <v>8513</v>
      </c>
      <c r="C303" s="6" t="s">
        <v>670</v>
      </c>
      <c r="D303" s="6" t="s">
        <v>8464</v>
      </c>
      <c r="E303" s="6" t="str">
        <f>"20260106"</f>
        <v>20260106</v>
      </c>
    </row>
    <row r="304" spans="1:5">
      <c r="A304" s="7">
        <v>303</v>
      </c>
      <c r="B304" s="6" t="s">
        <v>8514</v>
      </c>
      <c r="C304" s="6" t="s">
        <v>2375</v>
      </c>
      <c r="D304" s="6" t="s">
        <v>8464</v>
      </c>
      <c r="E304" s="6" t="str">
        <f t="shared" si="22"/>
        <v>20260107</v>
      </c>
    </row>
    <row r="305" spans="1:5">
      <c r="A305" s="7">
        <v>304</v>
      </c>
      <c r="B305" s="6" t="s">
        <v>8515</v>
      </c>
      <c r="C305" s="6" t="s">
        <v>96</v>
      </c>
      <c r="D305" s="6" t="s">
        <v>8464</v>
      </c>
      <c r="E305" s="6" t="str">
        <f>"20260116"</f>
        <v>20260116</v>
      </c>
    </row>
    <row r="306" spans="1:5">
      <c r="A306" s="7">
        <v>305</v>
      </c>
      <c r="B306" s="6" t="s">
        <v>8516</v>
      </c>
      <c r="C306" s="6" t="s">
        <v>557</v>
      </c>
      <c r="D306" s="6" t="s">
        <v>8464</v>
      </c>
      <c r="E306" s="6" t="str">
        <f t="shared" ref="E306:E311" si="23">"20260107"</f>
        <v>20260107</v>
      </c>
    </row>
    <row r="307" spans="1:5">
      <c r="A307" s="7">
        <v>306</v>
      </c>
      <c r="B307" s="6" t="s">
        <v>8517</v>
      </c>
      <c r="C307" s="6" t="s">
        <v>2263</v>
      </c>
      <c r="D307" s="6" t="s">
        <v>8464</v>
      </c>
      <c r="E307" s="6" t="str">
        <f t="shared" si="23"/>
        <v>20260107</v>
      </c>
    </row>
    <row r="308" spans="1:5">
      <c r="A308" s="7">
        <v>307</v>
      </c>
      <c r="B308" s="6" t="s">
        <v>8518</v>
      </c>
      <c r="C308" s="6" t="s">
        <v>597</v>
      </c>
      <c r="D308" s="6" t="s">
        <v>8464</v>
      </c>
      <c r="E308" s="6" t="str">
        <f>"20260109"</f>
        <v>20260109</v>
      </c>
    </row>
    <row r="309" spans="1:5">
      <c r="A309" s="7">
        <v>308</v>
      </c>
      <c r="B309" s="6" t="s">
        <v>5040</v>
      </c>
      <c r="C309" s="6" t="s">
        <v>372</v>
      </c>
      <c r="D309" s="6" t="s">
        <v>8464</v>
      </c>
      <c r="E309" s="6" t="str">
        <f>"20260110"</f>
        <v>20260110</v>
      </c>
    </row>
    <row r="310" spans="1:5">
      <c r="A310" s="7">
        <v>309</v>
      </c>
      <c r="B310" s="6" t="s">
        <v>8519</v>
      </c>
      <c r="C310" s="6" t="s">
        <v>143</v>
      </c>
      <c r="D310" s="6" t="s">
        <v>8464</v>
      </c>
      <c r="E310" s="6" t="str">
        <f>"20260106"</f>
        <v>20260106</v>
      </c>
    </row>
    <row r="311" spans="1:5">
      <c r="A311" s="7">
        <v>310</v>
      </c>
      <c r="B311" s="6" t="s">
        <v>5578</v>
      </c>
      <c r="C311" s="6" t="s">
        <v>399</v>
      </c>
      <c r="D311" s="6" t="s">
        <v>8464</v>
      </c>
      <c r="E311" s="6" t="str">
        <f t="shared" si="23"/>
        <v>20260107</v>
      </c>
    </row>
    <row r="312" spans="1:5">
      <c r="A312" s="7">
        <v>311</v>
      </c>
      <c r="B312" s="6" t="s">
        <v>8520</v>
      </c>
      <c r="C312" s="6" t="s">
        <v>597</v>
      </c>
      <c r="D312" s="6" t="s">
        <v>8464</v>
      </c>
      <c r="E312" s="6" t="str">
        <f>"20260105"</f>
        <v>20260105</v>
      </c>
    </row>
    <row r="313" spans="1:5">
      <c r="A313" s="7">
        <v>312</v>
      </c>
      <c r="B313" s="6" t="s">
        <v>8521</v>
      </c>
      <c r="C313" s="6" t="s">
        <v>3280</v>
      </c>
      <c r="D313" s="6" t="s">
        <v>8464</v>
      </c>
      <c r="E313" s="6" t="str">
        <f t="shared" ref="E313:E318" si="24">"20260109"</f>
        <v>20260109</v>
      </c>
    </row>
    <row r="314" spans="1:5">
      <c r="A314" s="7">
        <v>313</v>
      </c>
      <c r="B314" s="6" t="s">
        <v>8522</v>
      </c>
      <c r="C314" s="6" t="s">
        <v>37</v>
      </c>
      <c r="D314" s="6" t="s">
        <v>8464</v>
      </c>
      <c r="E314" s="6" t="str">
        <f t="shared" ref="E314:E319" si="25">"20260107"</f>
        <v>20260107</v>
      </c>
    </row>
    <row r="315" spans="1:5">
      <c r="A315" s="7">
        <v>314</v>
      </c>
      <c r="B315" s="6" t="s">
        <v>8523</v>
      </c>
      <c r="C315" s="6" t="s">
        <v>79</v>
      </c>
      <c r="D315" s="6" t="s">
        <v>8464</v>
      </c>
      <c r="E315" s="6" t="str">
        <f t="shared" si="25"/>
        <v>20260107</v>
      </c>
    </row>
    <row r="316" spans="1:5">
      <c r="A316" s="7">
        <v>315</v>
      </c>
      <c r="B316" s="6" t="s">
        <v>8524</v>
      </c>
      <c r="C316" s="6" t="s">
        <v>184</v>
      </c>
      <c r="D316" s="6" t="s">
        <v>8464</v>
      </c>
      <c r="E316" s="6" t="str">
        <f>"20260101"</f>
        <v>20260101</v>
      </c>
    </row>
    <row r="317" spans="1:5">
      <c r="A317" s="7">
        <v>316</v>
      </c>
      <c r="B317" s="6" t="s">
        <v>8525</v>
      </c>
      <c r="C317" s="6" t="s">
        <v>7205</v>
      </c>
      <c r="D317" s="6" t="s">
        <v>8526</v>
      </c>
      <c r="E317" s="6" t="str">
        <f t="shared" si="24"/>
        <v>20260109</v>
      </c>
    </row>
    <row r="318" spans="1:5">
      <c r="A318" s="7">
        <v>317</v>
      </c>
      <c r="B318" s="6" t="s">
        <v>8527</v>
      </c>
      <c r="C318" s="6" t="s">
        <v>1366</v>
      </c>
      <c r="D318" s="6" t="s">
        <v>8528</v>
      </c>
      <c r="E318" s="6" t="str">
        <f t="shared" si="24"/>
        <v>20260109</v>
      </c>
    </row>
    <row r="319" spans="1:5">
      <c r="A319" s="7">
        <v>318</v>
      </c>
      <c r="B319" s="6" t="s">
        <v>8529</v>
      </c>
      <c r="C319" s="6" t="s">
        <v>386</v>
      </c>
      <c r="D319" s="6" t="s">
        <v>8528</v>
      </c>
      <c r="E319" s="6" t="str">
        <f t="shared" si="25"/>
        <v>20260107</v>
      </c>
    </row>
    <row r="320" spans="1:5">
      <c r="A320" s="7">
        <v>319</v>
      </c>
      <c r="B320" s="6" t="s">
        <v>8530</v>
      </c>
      <c r="C320" s="6" t="s">
        <v>435</v>
      </c>
      <c r="D320" s="6" t="s">
        <v>8528</v>
      </c>
      <c r="E320" s="6" t="str">
        <f>"20260127"</f>
        <v>20260127</v>
      </c>
    </row>
    <row r="321" spans="1:5">
      <c r="A321" s="7">
        <v>320</v>
      </c>
      <c r="B321" s="6" t="s">
        <v>8531</v>
      </c>
      <c r="C321" s="6" t="s">
        <v>648</v>
      </c>
      <c r="D321" s="6" t="s">
        <v>8532</v>
      </c>
      <c r="E321" s="6" t="str">
        <f>"20260105"</f>
        <v>20260105</v>
      </c>
    </row>
    <row r="322" spans="1:5">
      <c r="A322" s="7">
        <v>321</v>
      </c>
      <c r="B322" s="6" t="s">
        <v>8533</v>
      </c>
      <c r="C322" s="6" t="s">
        <v>786</v>
      </c>
      <c r="D322" s="6" t="s">
        <v>8534</v>
      </c>
      <c r="E322" s="6" t="str">
        <f>"20260107"</f>
        <v>20260107</v>
      </c>
    </row>
    <row r="323" spans="1:5">
      <c r="A323" s="7">
        <v>322</v>
      </c>
      <c r="B323" s="6" t="s">
        <v>8535</v>
      </c>
      <c r="C323" s="6" t="s">
        <v>2123</v>
      </c>
      <c r="D323" s="6" t="s">
        <v>8536</v>
      </c>
      <c r="E323" s="6" t="str">
        <f>"20260107"</f>
        <v>20260107</v>
      </c>
    </row>
    <row r="324" spans="1:5">
      <c r="A324" s="7">
        <v>323</v>
      </c>
      <c r="B324" s="6" t="s">
        <v>8537</v>
      </c>
      <c r="C324" s="6" t="s">
        <v>1366</v>
      </c>
      <c r="D324" s="6" t="s">
        <v>8538</v>
      </c>
      <c r="E324" s="6" t="str">
        <f>"20260106"</f>
        <v>20260106</v>
      </c>
    </row>
    <row r="325" spans="1:5">
      <c r="A325" s="7">
        <v>324</v>
      </c>
      <c r="B325" s="6" t="s">
        <v>8539</v>
      </c>
      <c r="C325" s="6" t="s">
        <v>372</v>
      </c>
      <c r="D325" s="6" t="s">
        <v>8538</v>
      </c>
      <c r="E325" s="6" t="str">
        <f>"20260111"</f>
        <v>20260111</v>
      </c>
    </row>
    <row r="326" spans="1:5">
      <c r="A326" s="7">
        <v>325</v>
      </c>
      <c r="B326" s="6" t="s">
        <v>6823</v>
      </c>
      <c r="C326" s="6" t="s">
        <v>1178</v>
      </c>
      <c r="D326" s="6" t="s">
        <v>8538</v>
      </c>
      <c r="E326" s="6" t="str">
        <f>"20260110"</f>
        <v>20260110</v>
      </c>
    </row>
    <row r="327" spans="1:5">
      <c r="A327" s="7">
        <v>326</v>
      </c>
      <c r="B327" s="6" t="s">
        <v>8540</v>
      </c>
      <c r="C327" s="6" t="s">
        <v>3231</v>
      </c>
      <c r="D327" s="6" t="s">
        <v>8538</v>
      </c>
      <c r="E327" s="6" t="str">
        <f>"20260108"</f>
        <v>20260108</v>
      </c>
    </row>
    <row r="328" spans="1:5">
      <c r="A328" s="7">
        <v>327</v>
      </c>
      <c r="B328" s="6" t="s">
        <v>8541</v>
      </c>
      <c r="C328" s="6" t="s">
        <v>49</v>
      </c>
      <c r="D328" s="6" t="s">
        <v>8538</v>
      </c>
      <c r="E328" s="6" t="str">
        <f>"20260104"</f>
        <v>20260104</v>
      </c>
    </row>
    <row r="329" spans="1:5">
      <c r="A329" s="7">
        <v>328</v>
      </c>
      <c r="B329" s="6" t="s">
        <v>8542</v>
      </c>
      <c r="C329" s="6" t="s">
        <v>3293</v>
      </c>
      <c r="D329" s="6" t="s">
        <v>8543</v>
      </c>
      <c r="E329" s="6" t="str">
        <f t="shared" ref="E329:E334" si="26">"20260107"</f>
        <v>20260107</v>
      </c>
    </row>
    <row r="330" spans="1:5">
      <c r="A330" s="7">
        <v>329</v>
      </c>
      <c r="B330" s="6" t="s">
        <v>8544</v>
      </c>
      <c r="C330" s="6" t="s">
        <v>592</v>
      </c>
      <c r="D330" s="6" t="s">
        <v>8543</v>
      </c>
      <c r="E330" s="6" t="str">
        <f t="shared" si="26"/>
        <v>20260107</v>
      </c>
    </row>
    <row r="331" spans="1:5">
      <c r="A331" s="7">
        <v>330</v>
      </c>
      <c r="B331" s="6" t="s">
        <v>8545</v>
      </c>
      <c r="C331" s="6" t="s">
        <v>1178</v>
      </c>
      <c r="D331" s="6" t="s">
        <v>8543</v>
      </c>
      <c r="E331" s="6" t="str">
        <f>"20260123"</f>
        <v>20260123</v>
      </c>
    </row>
    <row r="332" spans="1:5">
      <c r="A332" s="7">
        <v>331</v>
      </c>
      <c r="B332" s="6" t="s">
        <v>8546</v>
      </c>
      <c r="C332" s="6" t="s">
        <v>203</v>
      </c>
      <c r="D332" s="6" t="s">
        <v>8543</v>
      </c>
      <c r="E332" s="6" t="str">
        <f t="shared" si="26"/>
        <v>20260107</v>
      </c>
    </row>
    <row r="333" spans="1:5">
      <c r="A333" s="7">
        <v>332</v>
      </c>
      <c r="B333" s="6" t="s">
        <v>8547</v>
      </c>
      <c r="C333" s="6" t="s">
        <v>149</v>
      </c>
      <c r="D333" s="6" t="s">
        <v>8543</v>
      </c>
      <c r="E333" s="6" t="str">
        <f t="shared" si="26"/>
        <v>20260107</v>
      </c>
    </row>
    <row r="334" spans="1:5">
      <c r="A334" s="7">
        <v>333</v>
      </c>
      <c r="B334" s="6" t="s">
        <v>8548</v>
      </c>
      <c r="C334" s="6" t="s">
        <v>3124</v>
      </c>
      <c r="D334" s="6" t="s">
        <v>8543</v>
      </c>
      <c r="E334" s="6" t="str">
        <f t="shared" si="26"/>
        <v>20260107</v>
      </c>
    </row>
    <row r="335" spans="1:5">
      <c r="A335" s="7">
        <v>334</v>
      </c>
      <c r="B335" s="6" t="s">
        <v>8549</v>
      </c>
      <c r="C335" s="6" t="s">
        <v>15</v>
      </c>
      <c r="D335" s="6" t="s">
        <v>8543</v>
      </c>
      <c r="E335" s="6" t="str">
        <f t="shared" ref="E335:E337" si="27">"20260105"</f>
        <v>20260105</v>
      </c>
    </row>
    <row r="336" spans="1:5">
      <c r="A336" s="7">
        <v>335</v>
      </c>
      <c r="B336" s="6" t="s">
        <v>8550</v>
      </c>
      <c r="C336" s="6" t="s">
        <v>816</v>
      </c>
      <c r="D336" s="6" t="s">
        <v>8551</v>
      </c>
      <c r="E336" s="6" t="str">
        <f t="shared" si="27"/>
        <v>20260105</v>
      </c>
    </row>
    <row r="337" spans="1:5">
      <c r="A337" s="7">
        <v>336</v>
      </c>
      <c r="B337" s="6" t="s">
        <v>8552</v>
      </c>
      <c r="C337" s="6" t="s">
        <v>805</v>
      </c>
      <c r="D337" s="6" t="s">
        <v>8553</v>
      </c>
      <c r="E337" s="6" t="str">
        <f t="shared" si="27"/>
        <v>20260105</v>
      </c>
    </row>
    <row r="338" spans="1:5">
      <c r="A338" s="7">
        <v>337</v>
      </c>
      <c r="B338" s="6" t="s">
        <v>8554</v>
      </c>
      <c r="C338" s="6" t="s">
        <v>464</v>
      </c>
      <c r="D338" s="6" t="s">
        <v>8553</v>
      </c>
      <c r="E338" s="6" t="str">
        <f>"20260107"</f>
        <v>20260107</v>
      </c>
    </row>
    <row r="339" spans="1:5">
      <c r="A339" s="7">
        <v>338</v>
      </c>
      <c r="B339" s="6" t="s">
        <v>8555</v>
      </c>
      <c r="C339" s="6" t="s">
        <v>2123</v>
      </c>
      <c r="D339" s="6" t="s">
        <v>8553</v>
      </c>
      <c r="E339" s="6" t="str">
        <f>"20260102"</f>
        <v>20260102</v>
      </c>
    </row>
    <row r="340" spans="1:5">
      <c r="A340" s="7">
        <v>339</v>
      </c>
      <c r="B340" s="6" t="s">
        <v>8556</v>
      </c>
      <c r="C340" s="6" t="s">
        <v>933</v>
      </c>
      <c r="D340" s="6" t="s">
        <v>8553</v>
      </c>
      <c r="E340" s="6" t="str">
        <f>"20260108"</f>
        <v>20260108</v>
      </c>
    </row>
    <row r="341" spans="1:5">
      <c r="A341" s="7">
        <v>340</v>
      </c>
      <c r="B341" s="6" t="s">
        <v>8557</v>
      </c>
      <c r="C341" s="6" t="s">
        <v>3208</v>
      </c>
      <c r="D341" s="6" t="s">
        <v>8558</v>
      </c>
      <c r="E341" s="6" t="str">
        <f>"20260106"</f>
        <v>20260106</v>
      </c>
    </row>
    <row r="342" spans="1:5">
      <c r="A342" s="7">
        <v>341</v>
      </c>
      <c r="B342" s="6" t="s">
        <v>8559</v>
      </c>
      <c r="C342" s="6" t="s">
        <v>648</v>
      </c>
      <c r="D342" s="6" t="s">
        <v>8560</v>
      </c>
      <c r="E342" s="6" t="str">
        <f>"20260105"</f>
        <v>20260105</v>
      </c>
    </row>
    <row r="343" spans="1:5">
      <c r="A343" s="7">
        <v>342</v>
      </c>
      <c r="B343" s="6" t="s">
        <v>6258</v>
      </c>
      <c r="C343" s="6" t="s">
        <v>3889</v>
      </c>
      <c r="D343" s="6" t="s">
        <v>8561</v>
      </c>
      <c r="E343" s="6" t="str">
        <f>"20260105"</f>
        <v>20260105</v>
      </c>
    </row>
    <row r="344" spans="1:5">
      <c r="A344" s="7">
        <v>343</v>
      </c>
      <c r="B344" s="6" t="s">
        <v>8562</v>
      </c>
      <c r="C344" s="6" t="s">
        <v>1916</v>
      </c>
      <c r="D344" s="6" t="s">
        <v>8563</v>
      </c>
      <c r="E344" s="6" t="str">
        <f>"20260102"</f>
        <v>20260102</v>
      </c>
    </row>
    <row r="345" spans="1:5">
      <c r="A345" s="7">
        <v>344</v>
      </c>
      <c r="B345" s="6" t="s">
        <v>8564</v>
      </c>
      <c r="C345" s="6" t="s">
        <v>8231</v>
      </c>
      <c r="D345" s="6" t="s">
        <v>8563</v>
      </c>
      <c r="E345" s="6" t="str">
        <f>"20260107"</f>
        <v>20260107</v>
      </c>
    </row>
    <row r="346" spans="1:5">
      <c r="A346" s="7">
        <v>345</v>
      </c>
      <c r="B346" s="6" t="s">
        <v>8565</v>
      </c>
      <c r="C346" s="6" t="s">
        <v>399</v>
      </c>
      <c r="D346" s="6" t="s">
        <v>8563</v>
      </c>
      <c r="E346" s="6" t="str">
        <f>"20260123"</f>
        <v>20260123</v>
      </c>
    </row>
    <row r="347" spans="1:5">
      <c r="A347" s="7">
        <v>346</v>
      </c>
      <c r="B347" s="6" t="s">
        <v>8566</v>
      </c>
      <c r="C347" s="6" t="s">
        <v>846</v>
      </c>
      <c r="D347" s="6" t="s">
        <v>8563</v>
      </c>
      <c r="E347" s="6" t="str">
        <f>"20260109"</f>
        <v>20260109</v>
      </c>
    </row>
    <row r="348" spans="1:5">
      <c r="A348" s="7">
        <v>347</v>
      </c>
      <c r="B348" s="6" t="s">
        <v>8567</v>
      </c>
      <c r="C348" s="6" t="s">
        <v>109</v>
      </c>
      <c r="D348" s="6" t="s">
        <v>8568</v>
      </c>
      <c r="E348" s="6" t="str">
        <f>"20260120"</f>
        <v>20260120</v>
      </c>
    </row>
    <row r="349" spans="1:5">
      <c r="A349" s="7">
        <v>348</v>
      </c>
      <c r="B349" s="6" t="s">
        <v>8569</v>
      </c>
      <c r="C349" s="6" t="s">
        <v>1585</v>
      </c>
      <c r="D349" s="6" t="s">
        <v>8570</v>
      </c>
      <c r="E349" s="6" t="str">
        <f>"20260107"</f>
        <v>20260107</v>
      </c>
    </row>
    <row r="350" spans="1:5">
      <c r="A350" s="7">
        <v>349</v>
      </c>
      <c r="B350" s="6" t="s">
        <v>8571</v>
      </c>
      <c r="C350" s="6" t="s">
        <v>3547</v>
      </c>
      <c r="D350" s="6" t="s">
        <v>8570</v>
      </c>
      <c r="E350" s="6" t="str">
        <f>"20260105"</f>
        <v>20260105</v>
      </c>
    </row>
    <row r="351" spans="1:5">
      <c r="A351" s="7">
        <v>350</v>
      </c>
      <c r="B351" s="6" t="s">
        <v>8572</v>
      </c>
      <c r="C351" s="6" t="s">
        <v>15</v>
      </c>
      <c r="D351" s="6" t="s">
        <v>8570</v>
      </c>
      <c r="E351" s="6" t="str">
        <f t="shared" ref="E351:E356" si="28">"20260106"</f>
        <v>20260106</v>
      </c>
    </row>
    <row r="352" spans="1:5">
      <c r="A352" s="7">
        <v>351</v>
      </c>
      <c r="B352" s="6" t="s">
        <v>8573</v>
      </c>
      <c r="C352" s="6" t="s">
        <v>43</v>
      </c>
      <c r="D352" s="6" t="s">
        <v>8570</v>
      </c>
      <c r="E352" s="6" t="str">
        <f t="shared" si="28"/>
        <v>20260106</v>
      </c>
    </row>
    <row r="353" spans="1:5">
      <c r="A353" s="7">
        <v>352</v>
      </c>
      <c r="B353" s="6" t="s">
        <v>8574</v>
      </c>
      <c r="C353" s="6" t="s">
        <v>79</v>
      </c>
      <c r="D353" s="6" t="s">
        <v>8575</v>
      </c>
      <c r="E353" s="6" t="str">
        <f>"20260123"</f>
        <v>20260123</v>
      </c>
    </row>
    <row r="354" spans="1:5">
      <c r="A354" s="7">
        <v>353</v>
      </c>
      <c r="B354" s="6" t="s">
        <v>2777</v>
      </c>
      <c r="C354" s="6" t="s">
        <v>113</v>
      </c>
      <c r="D354" s="6" t="s">
        <v>8575</v>
      </c>
      <c r="E354" s="6" t="str">
        <f t="shared" ref="E354:E359" si="29">"20260109"</f>
        <v>20260109</v>
      </c>
    </row>
    <row r="355" spans="1:5">
      <c r="A355" s="7">
        <v>354</v>
      </c>
      <c r="B355" s="6" t="s">
        <v>8576</v>
      </c>
      <c r="C355" s="6" t="s">
        <v>2123</v>
      </c>
      <c r="D355" s="6" t="s">
        <v>8575</v>
      </c>
      <c r="E355" s="6" t="str">
        <f>"20260107"</f>
        <v>20260107</v>
      </c>
    </row>
    <row r="356" spans="1:5">
      <c r="A356" s="7">
        <v>355</v>
      </c>
      <c r="B356" s="6" t="s">
        <v>8577</v>
      </c>
      <c r="C356" s="6" t="s">
        <v>172</v>
      </c>
      <c r="D356" s="6" t="s">
        <v>8575</v>
      </c>
      <c r="E356" s="6" t="str">
        <f t="shared" si="28"/>
        <v>20260106</v>
      </c>
    </row>
    <row r="357" spans="1:5">
      <c r="A357" s="7">
        <v>356</v>
      </c>
      <c r="B357" s="6" t="s">
        <v>8578</v>
      </c>
      <c r="C357" s="6" t="s">
        <v>530</v>
      </c>
      <c r="D357" s="6" t="s">
        <v>8575</v>
      </c>
      <c r="E357" s="6" t="str">
        <f t="shared" si="29"/>
        <v>20260109</v>
      </c>
    </row>
    <row r="358" spans="1:5">
      <c r="A358" s="7">
        <v>357</v>
      </c>
      <c r="B358" s="6" t="s">
        <v>8579</v>
      </c>
      <c r="C358" s="6" t="s">
        <v>27</v>
      </c>
      <c r="D358" s="6" t="s">
        <v>8575</v>
      </c>
      <c r="E358" s="6" t="str">
        <f>"20260105"</f>
        <v>20260105</v>
      </c>
    </row>
    <row r="359" spans="1:5">
      <c r="A359" s="7">
        <v>358</v>
      </c>
      <c r="B359" s="6" t="s">
        <v>7583</v>
      </c>
      <c r="C359" s="6" t="s">
        <v>386</v>
      </c>
      <c r="D359" s="6" t="s">
        <v>8575</v>
      </c>
      <c r="E359" s="6" t="str">
        <f t="shared" si="29"/>
        <v>20260109</v>
      </c>
    </row>
    <row r="360" spans="1:5">
      <c r="A360" s="7">
        <v>359</v>
      </c>
      <c r="B360" s="6" t="s">
        <v>8580</v>
      </c>
      <c r="C360" s="6" t="s">
        <v>2717</v>
      </c>
      <c r="D360" s="6" t="s">
        <v>8575</v>
      </c>
      <c r="E360" s="6" t="str">
        <f>"20260104"</f>
        <v>20260104</v>
      </c>
    </row>
    <row r="361" spans="1:5">
      <c r="A361" s="7">
        <v>360</v>
      </c>
      <c r="B361" s="6" t="s">
        <v>8581</v>
      </c>
      <c r="C361" s="6" t="s">
        <v>280</v>
      </c>
      <c r="D361" s="6" t="s">
        <v>8582</v>
      </c>
      <c r="E361" s="6" t="str">
        <f>"20260103"</f>
        <v>20260103</v>
      </c>
    </row>
    <row r="362" spans="1:5">
      <c r="A362" s="7">
        <v>361</v>
      </c>
      <c r="B362" s="6" t="s">
        <v>2827</v>
      </c>
      <c r="C362" s="6" t="s">
        <v>2498</v>
      </c>
      <c r="D362" s="6" t="s">
        <v>8582</v>
      </c>
      <c r="E362" s="6" t="str">
        <f>"20260108"</f>
        <v>20260108</v>
      </c>
    </row>
    <row r="363" spans="1:5">
      <c r="A363" s="7">
        <v>362</v>
      </c>
      <c r="B363" s="6" t="s">
        <v>8583</v>
      </c>
      <c r="C363" s="6" t="s">
        <v>582</v>
      </c>
      <c r="D363" s="6" t="s">
        <v>8582</v>
      </c>
      <c r="E363" s="6" t="str">
        <f>"20260106"</f>
        <v>20260106</v>
      </c>
    </row>
    <row r="364" spans="1:5">
      <c r="A364" s="7">
        <v>363</v>
      </c>
      <c r="B364" s="6" t="s">
        <v>8584</v>
      </c>
      <c r="C364" s="6" t="s">
        <v>1303</v>
      </c>
      <c r="D364" s="6" t="s">
        <v>8585</v>
      </c>
      <c r="E364" s="6" t="str">
        <f>"20260121"</f>
        <v>20260121</v>
      </c>
    </row>
    <row r="365" spans="1:5">
      <c r="A365" s="7">
        <v>364</v>
      </c>
      <c r="B365" s="6" t="s">
        <v>8586</v>
      </c>
      <c r="C365" s="6" t="s">
        <v>8587</v>
      </c>
      <c r="D365" s="6" t="s">
        <v>8585</v>
      </c>
      <c r="E365" s="6" t="str">
        <f>"20260107"</f>
        <v>20260107</v>
      </c>
    </row>
    <row r="366" spans="1:5">
      <c r="A366" s="7">
        <v>365</v>
      </c>
      <c r="B366" s="6" t="s">
        <v>8588</v>
      </c>
      <c r="C366" s="6" t="s">
        <v>399</v>
      </c>
      <c r="D366" s="6" t="s">
        <v>8585</v>
      </c>
      <c r="E366" s="6" t="str">
        <f>"20260123"</f>
        <v>20260123</v>
      </c>
    </row>
    <row r="367" spans="1:5">
      <c r="A367" s="7">
        <v>366</v>
      </c>
      <c r="B367" s="6" t="s">
        <v>8589</v>
      </c>
      <c r="C367" s="6" t="s">
        <v>3021</v>
      </c>
      <c r="D367" s="6" t="s">
        <v>8585</v>
      </c>
      <c r="E367" s="6" t="str">
        <f>"20260109"</f>
        <v>20260109</v>
      </c>
    </row>
    <row r="368" spans="1:5">
      <c r="A368" s="7">
        <v>367</v>
      </c>
      <c r="B368" s="6" t="s">
        <v>8590</v>
      </c>
      <c r="C368" s="6" t="s">
        <v>2800</v>
      </c>
      <c r="D368" s="6" t="s">
        <v>8585</v>
      </c>
      <c r="E368" s="6" t="str">
        <f>"20260105"</f>
        <v>20260105</v>
      </c>
    </row>
    <row r="369" spans="1:5">
      <c r="A369" s="7">
        <v>368</v>
      </c>
      <c r="B369" s="6" t="s">
        <v>8591</v>
      </c>
      <c r="C369" s="6" t="s">
        <v>235</v>
      </c>
      <c r="D369" s="6" t="s">
        <v>8585</v>
      </c>
      <c r="E369" s="6" t="str">
        <f>"20260115"</f>
        <v>20260115</v>
      </c>
    </row>
    <row r="370" spans="1:5">
      <c r="A370" s="7">
        <v>369</v>
      </c>
      <c r="B370" s="6" t="s">
        <v>8592</v>
      </c>
      <c r="C370" s="6" t="s">
        <v>3293</v>
      </c>
      <c r="D370" s="6" t="s">
        <v>8585</v>
      </c>
      <c r="E370" s="6" t="str">
        <f>"20260122"</f>
        <v>20260122</v>
      </c>
    </row>
    <row r="371" spans="1:5">
      <c r="A371" s="7">
        <v>370</v>
      </c>
      <c r="B371" s="6" t="s">
        <v>8593</v>
      </c>
      <c r="C371" s="6" t="s">
        <v>2251</v>
      </c>
      <c r="D371" s="6" t="s">
        <v>8594</v>
      </c>
      <c r="E371" s="6" t="str">
        <f t="shared" ref="E371:E373" si="30">"20260107"</f>
        <v>20260107</v>
      </c>
    </row>
    <row r="372" spans="1:5">
      <c r="A372" s="7">
        <v>371</v>
      </c>
      <c r="B372" s="6" t="s">
        <v>8595</v>
      </c>
      <c r="C372" s="6" t="s">
        <v>8596</v>
      </c>
      <c r="D372" s="6" t="s">
        <v>8594</v>
      </c>
      <c r="E372" s="6" t="str">
        <f t="shared" si="30"/>
        <v>20260107</v>
      </c>
    </row>
    <row r="373" spans="1:5">
      <c r="A373" s="7">
        <v>372</v>
      </c>
      <c r="B373" s="6" t="s">
        <v>8597</v>
      </c>
      <c r="C373" s="6" t="s">
        <v>8596</v>
      </c>
      <c r="D373" s="6" t="s">
        <v>8594</v>
      </c>
      <c r="E373" s="6" t="str">
        <f t="shared" si="30"/>
        <v>20260107</v>
      </c>
    </row>
    <row r="374" spans="1:5">
      <c r="A374" s="7">
        <v>373</v>
      </c>
      <c r="B374" s="6" t="s">
        <v>8598</v>
      </c>
      <c r="C374" s="6" t="s">
        <v>3724</v>
      </c>
      <c r="D374" s="6" t="s">
        <v>8594</v>
      </c>
      <c r="E374" s="6" t="str">
        <f>"20260108"</f>
        <v>20260108</v>
      </c>
    </row>
    <row r="375" spans="1:5">
      <c r="A375" s="7">
        <v>374</v>
      </c>
      <c r="B375" s="6" t="s">
        <v>8599</v>
      </c>
      <c r="C375" s="6" t="s">
        <v>8600</v>
      </c>
      <c r="D375" s="6" t="s">
        <v>8594</v>
      </c>
      <c r="E375" s="6" t="str">
        <f t="shared" ref="E375:E379" si="31">"20260107"</f>
        <v>20260107</v>
      </c>
    </row>
    <row r="376" spans="1:5">
      <c r="A376" s="7">
        <v>375</v>
      </c>
      <c r="B376" s="6" t="s">
        <v>8601</v>
      </c>
      <c r="C376" s="6" t="s">
        <v>8602</v>
      </c>
      <c r="D376" s="6" t="s">
        <v>8594</v>
      </c>
      <c r="E376" s="6" t="str">
        <f t="shared" si="31"/>
        <v>20260107</v>
      </c>
    </row>
    <row r="377" spans="1:5">
      <c r="A377" s="7">
        <v>376</v>
      </c>
      <c r="B377" s="6" t="s">
        <v>8603</v>
      </c>
      <c r="C377" s="6" t="s">
        <v>194</v>
      </c>
      <c r="D377" s="6" t="s">
        <v>8594</v>
      </c>
      <c r="E377" s="6" t="str">
        <f t="shared" si="31"/>
        <v>20260107</v>
      </c>
    </row>
    <row r="378" spans="1:5">
      <c r="A378" s="7">
        <v>377</v>
      </c>
      <c r="B378" s="6" t="s">
        <v>8604</v>
      </c>
      <c r="C378" s="6" t="s">
        <v>309</v>
      </c>
      <c r="D378" s="6" t="s">
        <v>8594</v>
      </c>
      <c r="E378" s="6" t="str">
        <f t="shared" si="31"/>
        <v>20260107</v>
      </c>
    </row>
    <row r="379" spans="1:5">
      <c r="A379" s="7">
        <v>378</v>
      </c>
      <c r="B379" s="6" t="s">
        <v>8605</v>
      </c>
      <c r="C379" s="6" t="s">
        <v>4094</v>
      </c>
      <c r="D379" s="6" t="s">
        <v>8594</v>
      </c>
      <c r="E379" s="6" t="str">
        <f t="shared" si="31"/>
        <v>20260107</v>
      </c>
    </row>
    <row r="380" spans="1:5">
      <c r="A380" s="7">
        <v>379</v>
      </c>
      <c r="B380" s="6" t="s">
        <v>8606</v>
      </c>
      <c r="C380" s="6" t="s">
        <v>3543</v>
      </c>
      <c r="D380" s="6" t="s">
        <v>8594</v>
      </c>
      <c r="E380" s="6" t="str">
        <f>"20260101"</f>
        <v>20260101</v>
      </c>
    </row>
    <row r="381" spans="1:5">
      <c r="A381" s="7">
        <v>380</v>
      </c>
      <c r="B381" s="6" t="s">
        <v>8607</v>
      </c>
      <c r="C381" s="6" t="s">
        <v>4483</v>
      </c>
      <c r="D381" s="6" t="s">
        <v>8594</v>
      </c>
      <c r="E381" s="6" t="str">
        <f>"20260124"</f>
        <v>20260124</v>
      </c>
    </row>
    <row r="382" spans="1:5">
      <c r="A382" s="7">
        <v>381</v>
      </c>
      <c r="B382" s="6" t="s">
        <v>8608</v>
      </c>
      <c r="C382" s="6" t="s">
        <v>1372</v>
      </c>
      <c r="D382" s="6" t="s">
        <v>8609</v>
      </c>
      <c r="E382" s="6" t="str">
        <f>"20260111"</f>
        <v>20260111</v>
      </c>
    </row>
    <row r="383" spans="1:5">
      <c r="A383" s="7">
        <v>382</v>
      </c>
      <c r="B383" s="6" t="s">
        <v>8610</v>
      </c>
      <c r="C383" s="6" t="s">
        <v>149</v>
      </c>
      <c r="D383" s="6" t="s">
        <v>8609</v>
      </c>
      <c r="E383" s="6" t="str">
        <f>"20260103"</f>
        <v>20260103</v>
      </c>
    </row>
    <row r="384" spans="1:5">
      <c r="A384" s="7">
        <v>383</v>
      </c>
      <c r="B384" s="6" t="s">
        <v>8611</v>
      </c>
      <c r="C384" s="6" t="s">
        <v>827</v>
      </c>
      <c r="D384" s="6" t="s">
        <v>8609</v>
      </c>
      <c r="E384" s="6" t="str">
        <f>"20260107"</f>
        <v>20260107</v>
      </c>
    </row>
    <row r="385" spans="1:5">
      <c r="A385" s="7">
        <v>384</v>
      </c>
      <c r="B385" s="6" t="s">
        <v>8612</v>
      </c>
      <c r="C385" s="6" t="s">
        <v>368</v>
      </c>
      <c r="D385" s="6" t="s">
        <v>8609</v>
      </c>
      <c r="E385" s="6" t="str">
        <f>"20260112"</f>
        <v>20260112</v>
      </c>
    </row>
    <row r="386" spans="1:5">
      <c r="A386" s="7">
        <v>385</v>
      </c>
      <c r="B386" s="6" t="s">
        <v>8613</v>
      </c>
      <c r="C386" s="6" t="s">
        <v>8614</v>
      </c>
      <c r="D386" s="6" t="s">
        <v>8609</v>
      </c>
      <c r="E386" s="6" t="str">
        <f>"20260110"</f>
        <v>20260110</v>
      </c>
    </row>
    <row r="387" spans="1:5">
      <c r="A387" s="7">
        <v>386</v>
      </c>
      <c r="B387" s="6" t="s">
        <v>8615</v>
      </c>
      <c r="C387" s="6" t="s">
        <v>49</v>
      </c>
      <c r="D387" s="6" t="s">
        <v>8609</v>
      </c>
      <c r="E387" s="6" t="str">
        <f>"20260113"</f>
        <v>20260113</v>
      </c>
    </row>
    <row r="388" spans="1:5">
      <c r="A388" s="7">
        <v>387</v>
      </c>
      <c r="B388" s="6" t="s">
        <v>8616</v>
      </c>
      <c r="C388" s="6" t="s">
        <v>1188</v>
      </c>
      <c r="D388" s="6" t="s">
        <v>8609</v>
      </c>
      <c r="E388" s="6" t="str">
        <f t="shared" ref="E388:E391" si="32">"20260106"</f>
        <v>20260106</v>
      </c>
    </row>
    <row r="389" spans="1:5">
      <c r="A389" s="7">
        <v>388</v>
      </c>
      <c r="B389" s="6" t="s">
        <v>8617</v>
      </c>
      <c r="C389" s="6" t="s">
        <v>823</v>
      </c>
      <c r="D389" s="6" t="s">
        <v>8609</v>
      </c>
      <c r="E389" s="6" t="str">
        <f>"20260105"</f>
        <v>20260105</v>
      </c>
    </row>
    <row r="390" spans="1:5">
      <c r="A390" s="7">
        <v>389</v>
      </c>
      <c r="B390" s="6" t="s">
        <v>8618</v>
      </c>
      <c r="C390" s="6" t="s">
        <v>8619</v>
      </c>
      <c r="D390" s="6" t="s">
        <v>8609</v>
      </c>
      <c r="E390" s="6" t="str">
        <f t="shared" si="32"/>
        <v>20260106</v>
      </c>
    </row>
    <row r="391" spans="1:5">
      <c r="A391" s="7">
        <v>390</v>
      </c>
      <c r="B391" s="6" t="s">
        <v>8620</v>
      </c>
      <c r="C391" s="6" t="s">
        <v>2263</v>
      </c>
      <c r="D391" s="6" t="s">
        <v>8609</v>
      </c>
      <c r="E391" s="6" t="str">
        <f t="shared" si="32"/>
        <v>20260106</v>
      </c>
    </row>
    <row r="392" spans="1:5">
      <c r="A392" s="7">
        <v>391</v>
      </c>
      <c r="B392" s="6" t="s">
        <v>8621</v>
      </c>
      <c r="C392" s="6" t="s">
        <v>1067</v>
      </c>
      <c r="D392" s="6" t="s">
        <v>8609</v>
      </c>
      <c r="E392" s="6" t="str">
        <f>"20260114"</f>
        <v>20260114</v>
      </c>
    </row>
    <row r="393" spans="1:5">
      <c r="A393" s="7">
        <v>392</v>
      </c>
      <c r="B393" s="6" t="s">
        <v>8622</v>
      </c>
      <c r="C393" s="6" t="s">
        <v>8623</v>
      </c>
      <c r="D393" s="6" t="s">
        <v>8609</v>
      </c>
      <c r="E393" s="6" t="str">
        <f>"20260108"</f>
        <v>20260108</v>
      </c>
    </row>
    <row r="394" spans="1:5">
      <c r="A394" s="7">
        <v>393</v>
      </c>
      <c r="B394" s="6" t="s">
        <v>8624</v>
      </c>
      <c r="C394" s="6" t="s">
        <v>5740</v>
      </c>
      <c r="D394" s="6" t="s">
        <v>8609</v>
      </c>
      <c r="E394" s="6" t="str">
        <f>"20260105"</f>
        <v>20260105</v>
      </c>
    </row>
    <row r="395" spans="1:5">
      <c r="A395" s="7">
        <v>394</v>
      </c>
      <c r="B395" s="6" t="s">
        <v>8625</v>
      </c>
      <c r="C395" s="6" t="s">
        <v>906</v>
      </c>
      <c r="D395" s="6" t="s">
        <v>8609</v>
      </c>
      <c r="E395" s="6" t="str">
        <f>"20260114"</f>
        <v>20260114</v>
      </c>
    </row>
    <row r="396" spans="1:5">
      <c r="A396" s="7">
        <v>395</v>
      </c>
      <c r="B396" s="6" t="s">
        <v>8626</v>
      </c>
      <c r="C396" s="6" t="s">
        <v>1857</v>
      </c>
      <c r="D396" s="6" t="s">
        <v>8609</v>
      </c>
      <c r="E396" s="6" t="str">
        <f>"20260109"</f>
        <v>20260109</v>
      </c>
    </row>
    <row r="397" spans="1:5">
      <c r="A397" s="7">
        <v>396</v>
      </c>
      <c r="B397" s="6" t="s">
        <v>8627</v>
      </c>
      <c r="C397" s="6" t="s">
        <v>268</v>
      </c>
      <c r="D397" s="6" t="s">
        <v>8609</v>
      </c>
      <c r="E397" s="6" t="str">
        <f>"20260113"</f>
        <v>20260113</v>
      </c>
    </row>
    <row r="398" spans="1:5">
      <c r="A398" s="7">
        <v>397</v>
      </c>
      <c r="B398" s="6" t="s">
        <v>8628</v>
      </c>
      <c r="C398" s="6" t="s">
        <v>678</v>
      </c>
      <c r="D398" s="6" t="s">
        <v>8609</v>
      </c>
      <c r="E398" s="6" t="str">
        <f>"20260107"</f>
        <v>20260107</v>
      </c>
    </row>
    <row r="399" spans="1:5">
      <c r="A399" s="7">
        <v>398</v>
      </c>
      <c r="B399" s="6" t="s">
        <v>8629</v>
      </c>
      <c r="C399" s="6" t="s">
        <v>25</v>
      </c>
      <c r="D399" s="6" t="s">
        <v>8609</v>
      </c>
      <c r="E399" s="6" t="str">
        <f>"20260108"</f>
        <v>20260108</v>
      </c>
    </row>
    <row r="400" spans="1:5">
      <c r="A400" s="7">
        <v>399</v>
      </c>
      <c r="B400" s="6" t="s">
        <v>8630</v>
      </c>
      <c r="C400" s="6" t="s">
        <v>807</v>
      </c>
      <c r="D400" s="6" t="s">
        <v>8609</v>
      </c>
      <c r="E400" s="6" t="str">
        <f>"20260107"</f>
        <v>20260107</v>
      </c>
    </row>
    <row r="401" spans="1:5">
      <c r="A401" s="7">
        <v>400</v>
      </c>
      <c r="B401" s="6" t="s">
        <v>8631</v>
      </c>
      <c r="C401" s="6" t="s">
        <v>8632</v>
      </c>
      <c r="D401" s="6" t="s">
        <v>8609</v>
      </c>
      <c r="E401" s="6" t="str">
        <f>"20260106"</f>
        <v>20260106</v>
      </c>
    </row>
    <row r="402" spans="1:5">
      <c r="A402" s="7">
        <v>401</v>
      </c>
      <c r="B402" s="6" t="s">
        <v>8633</v>
      </c>
      <c r="C402" s="6" t="s">
        <v>8634</v>
      </c>
      <c r="D402" s="6" t="s">
        <v>8609</v>
      </c>
      <c r="E402" s="6" t="str">
        <f>"20260106"</f>
        <v>20260106</v>
      </c>
    </row>
    <row r="403" spans="1:5">
      <c r="A403" s="7">
        <v>402</v>
      </c>
      <c r="B403" s="6" t="s">
        <v>8635</v>
      </c>
      <c r="C403" s="6" t="s">
        <v>1429</v>
      </c>
      <c r="D403" s="6" t="s">
        <v>8609</v>
      </c>
      <c r="E403" s="6" t="str">
        <f>"20260108"</f>
        <v>20260108</v>
      </c>
    </row>
    <row r="404" spans="1:5">
      <c r="A404" s="7">
        <v>403</v>
      </c>
      <c r="B404" s="6" t="s">
        <v>8636</v>
      </c>
      <c r="C404" s="6" t="s">
        <v>49</v>
      </c>
      <c r="D404" s="6" t="s">
        <v>8609</v>
      </c>
      <c r="E404" s="6" t="str">
        <f t="shared" ref="E404:E407" si="33">"20260107"</f>
        <v>20260107</v>
      </c>
    </row>
    <row r="405" spans="1:5">
      <c r="A405" s="7">
        <v>404</v>
      </c>
      <c r="B405" s="6" t="s">
        <v>8063</v>
      </c>
      <c r="C405" s="6" t="s">
        <v>49</v>
      </c>
      <c r="D405" s="6" t="s">
        <v>8609</v>
      </c>
      <c r="E405" s="6" t="str">
        <f>"20260127"</f>
        <v>20260127</v>
      </c>
    </row>
    <row r="406" spans="1:5">
      <c r="A406" s="7">
        <v>405</v>
      </c>
      <c r="B406" s="6" t="s">
        <v>8637</v>
      </c>
      <c r="C406" s="6" t="s">
        <v>435</v>
      </c>
      <c r="D406" s="6" t="s">
        <v>8609</v>
      </c>
      <c r="E406" s="6" t="str">
        <f t="shared" si="33"/>
        <v>20260107</v>
      </c>
    </row>
    <row r="407" spans="1:5">
      <c r="A407" s="7">
        <v>406</v>
      </c>
      <c r="B407" s="6" t="s">
        <v>8638</v>
      </c>
      <c r="C407" s="6" t="s">
        <v>49</v>
      </c>
      <c r="D407" s="6" t="s">
        <v>8639</v>
      </c>
      <c r="E407" s="6" t="str">
        <f t="shared" si="33"/>
        <v>20260107</v>
      </c>
    </row>
    <row r="408" spans="1:5">
      <c r="A408" s="7">
        <v>407</v>
      </c>
      <c r="B408" s="6" t="s">
        <v>8640</v>
      </c>
      <c r="C408" s="6" t="s">
        <v>827</v>
      </c>
      <c r="D408" s="6" t="s">
        <v>8639</v>
      </c>
      <c r="E408" s="6" t="str">
        <f>"20260104"</f>
        <v>20260104</v>
      </c>
    </row>
    <row r="409" spans="1:5">
      <c r="A409" s="7">
        <v>408</v>
      </c>
      <c r="B409" s="6" t="s">
        <v>8641</v>
      </c>
      <c r="C409" s="6" t="s">
        <v>49</v>
      </c>
      <c r="D409" s="6" t="s">
        <v>8639</v>
      </c>
      <c r="E409" s="6" t="str">
        <f>"20260105"</f>
        <v>20260105</v>
      </c>
    </row>
    <row r="410" spans="1:5">
      <c r="A410" s="7">
        <v>409</v>
      </c>
      <c r="B410" s="6" t="s">
        <v>8642</v>
      </c>
      <c r="C410" s="6" t="s">
        <v>81</v>
      </c>
      <c r="D410" s="6" t="s">
        <v>8639</v>
      </c>
      <c r="E410" s="6" t="str">
        <f t="shared" ref="E410:E412" si="34">"20260109"</f>
        <v>20260109</v>
      </c>
    </row>
    <row r="411" spans="1:5">
      <c r="A411" s="7">
        <v>410</v>
      </c>
      <c r="B411" s="6" t="s">
        <v>5701</v>
      </c>
      <c r="C411" s="6" t="s">
        <v>1202</v>
      </c>
      <c r="D411" s="6" t="s">
        <v>8639</v>
      </c>
      <c r="E411" s="6" t="str">
        <f t="shared" si="34"/>
        <v>20260109</v>
      </c>
    </row>
    <row r="412" spans="1:5">
      <c r="A412" s="7">
        <v>411</v>
      </c>
      <c r="B412" s="6" t="s">
        <v>8643</v>
      </c>
      <c r="C412" s="6" t="s">
        <v>8644</v>
      </c>
      <c r="D412" s="6" t="s">
        <v>8639</v>
      </c>
      <c r="E412" s="6" t="str">
        <f t="shared" si="34"/>
        <v>20260109</v>
      </c>
    </row>
    <row r="413" spans="1:5">
      <c r="A413" s="7">
        <v>412</v>
      </c>
      <c r="B413" s="6" t="s">
        <v>8645</v>
      </c>
      <c r="C413" s="6" t="s">
        <v>27</v>
      </c>
      <c r="D413" s="6" t="s">
        <v>8639</v>
      </c>
      <c r="E413" s="6" t="str">
        <f>"20260108"</f>
        <v>20260108</v>
      </c>
    </row>
    <row r="414" spans="1:5">
      <c r="A414" s="7">
        <v>413</v>
      </c>
      <c r="B414" s="6" t="s">
        <v>8646</v>
      </c>
      <c r="C414" s="6" t="s">
        <v>435</v>
      </c>
      <c r="D414" s="6" t="s">
        <v>8639</v>
      </c>
      <c r="E414" s="6" t="str">
        <f>"20260107"</f>
        <v>20260107</v>
      </c>
    </row>
    <row r="415" spans="1:5">
      <c r="A415" s="7">
        <v>414</v>
      </c>
      <c r="B415" s="6" t="s">
        <v>8647</v>
      </c>
      <c r="C415" s="6" t="s">
        <v>109</v>
      </c>
      <c r="D415" s="6" t="s">
        <v>8639</v>
      </c>
      <c r="E415" s="6" t="str">
        <f t="shared" ref="E415:E420" si="35">"20260106"</f>
        <v>20260106</v>
      </c>
    </row>
    <row r="416" spans="1:5">
      <c r="A416" s="7">
        <v>415</v>
      </c>
      <c r="B416" s="6" t="s">
        <v>8648</v>
      </c>
      <c r="C416" s="6" t="s">
        <v>936</v>
      </c>
      <c r="D416" s="6" t="s">
        <v>8639</v>
      </c>
      <c r="E416" s="6" t="str">
        <f t="shared" si="35"/>
        <v>20260106</v>
      </c>
    </row>
    <row r="417" spans="1:5">
      <c r="A417" s="7">
        <v>416</v>
      </c>
      <c r="B417" s="6" t="s">
        <v>8649</v>
      </c>
      <c r="C417" s="6" t="s">
        <v>216</v>
      </c>
      <c r="D417" s="6" t="s">
        <v>8639</v>
      </c>
      <c r="E417" s="6" t="str">
        <f>"20260112"</f>
        <v>20260112</v>
      </c>
    </row>
    <row r="418" spans="1:5">
      <c r="A418" s="7">
        <v>417</v>
      </c>
      <c r="B418" s="6" t="s">
        <v>8650</v>
      </c>
      <c r="C418" s="6" t="s">
        <v>8651</v>
      </c>
      <c r="D418" s="6" t="s">
        <v>8652</v>
      </c>
      <c r="E418" s="6" t="str">
        <f>"20260108"</f>
        <v>20260108</v>
      </c>
    </row>
    <row r="419" spans="1:5">
      <c r="A419" s="7">
        <v>418</v>
      </c>
      <c r="B419" s="6" t="s">
        <v>8653</v>
      </c>
      <c r="C419" s="6" t="s">
        <v>113</v>
      </c>
      <c r="D419" s="6" t="s">
        <v>8652</v>
      </c>
      <c r="E419" s="6" t="str">
        <f>"20260105"</f>
        <v>20260105</v>
      </c>
    </row>
    <row r="420" spans="1:5">
      <c r="A420" s="7">
        <v>419</v>
      </c>
      <c r="B420" s="6" t="s">
        <v>8654</v>
      </c>
      <c r="C420" s="6" t="s">
        <v>3287</v>
      </c>
      <c r="D420" s="6" t="s">
        <v>8655</v>
      </c>
      <c r="E420" s="6" t="str">
        <f t="shared" si="35"/>
        <v>20260106</v>
      </c>
    </row>
    <row r="421" spans="1:5">
      <c r="A421" s="7">
        <v>420</v>
      </c>
      <c r="B421" s="6" t="s">
        <v>8656</v>
      </c>
      <c r="C421" s="6" t="s">
        <v>8657</v>
      </c>
      <c r="D421" s="6" t="s">
        <v>8655</v>
      </c>
      <c r="E421" s="6" t="str">
        <f>"20260107"</f>
        <v>20260107</v>
      </c>
    </row>
    <row r="422" spans="1:5">
      <c r="A422" s="7">
        <v>421</v>
      </c>
      <c r="B422" s="6" t="s">
        <v>8658</v>
      </c>
      <c r="C422" s="6" t="s">
        <v>1873</v>
      </c>
      <c r="D422" s="6" t="s">
        <v>8655</v>
      </c>
      <c r="E422" s="6" t="str">
        <f>"20260102"</f>
        <v>20260102</v>
      </c>
    </row>
    <row r="423" spans="1:5">
      <c r="A423" s="7">
        <v>422</v>
      </c>
      <c r="B423" s="6" t="s">
        <v>8659</v>
      </c>
      <c r="C423" s="6" t="s">
        <v>3541</v>
      </c>
      <c r="D423" s="6" t="s">
        <v>8655</v>
      </c>
      <c r="E423" s="6" t="str">
        <f>"20260107"</f>
        <v>20260107</v>
      </c>
    </row>
    <row r="424" spans="1:5">
      <c r="A424" s="7">
        <v>423</v>
      </c>
      <c r="B424" s="6" t="s">
        <v>8660</v>
      </c>
      <c r="C424" s="6" t="s">
        <v>8661</v>
      </c>
      <c r="D424" s="6" t="s">
        <v>8655</v>
      </c>
      <c r="E424" s="6" t="str">
        <f>"20260112"</f>
        <v>20260112</v>
      </c>
    </row>
    <row r="425" spans="1:5">
      <c r="A425" s="7">
        <v>424</v>
      </c>
      <c r="B425" s="6" t="s">
        <v>8662</v>
      </c>
      <c r="C425" s="6" t="s">
        <v>3541</v>
      </c>
      <c r="D425" s="6" t="s">
        <v>8655</v>
      </c>
      <c r="E425" s="6" t="str">
        <f t="shared" ref="E425:E428" si="36">"20260106"</f>
        <v>20260106</v>
      </c>
    </row>
    <row r="426" spans="1:5">
      <c r="A426" s="7">
        <v>425</v>
      </c>
      <c r="B426" s="6" t="s">
        <v>8663</v>
      </c>
      <c r="C426" s="6" t="s">
        <v>8664</v>
      </c>
      <c r="D426" s="6" t="s">
        <v>8655</v>
      </c>
      <c r="E426" s="6" t="str">
        <f t="shared" si="36"/>
        <v>20260106</v>
      </c>
    </row>
    <row r="427" spans="1:5">
      <c r="A427" s="7">
        <v>426</v>
      </c>
      <c r="B427" s="6" t="s">
        <v>8665</v>
      </c>
      <c r="C427" s="6" t="s">
        <v>8666</v>
      </c>
      <c r="D427" s="6" t="s">
        <v>8655</v>
      </c>
      <c r="E427" s="6" t="str">
        <f>"20260101"</f>
        <v>20260101</v>
      </c>
    </row>
    <row r="428" spans="1:5">
      <c r="A428" s="7">
        <v>427</v>
      </c>
      <c r="B428" s="6" t="s">
        <v>8667</v>
      </c>
      <c r="C428" s="6" t="s">
        <v>624</v>
      </c>
      <c r="D428" s="6" t="s">
        <v>8655</v>
      </c>
      <c r="E428" s="6" t="str">
        <f t="shared" si="36"/>
        <v>20260106</v>
      </c>
    </row>
    <row r="429" spans="1:5">
      <c r="A429" s="7">
        <v>428</v>
      </c>
      <c r="B429" s="6" t="s">
        <v>8668</v>
      </c>
      <c r="C429" s="6" t="s">
        <v>2231</v>
      </c>
      <c r="D429" s="6" t="s">
        <v>8655</v>
      </c>
      <c r="E429" s="6" t="str">
        <f>"20260107"</f>
        <v>20260107</v>
      </c>
    </row>
    <row r="430" spans="1:5">
      <c r="A430" s="7">
        <v>429</v>
      </c>
      <c r="B430" s="6" t="s">
        <v>8669</v>
      </c>
      <c r="C430" s="6" t="s">
        <v>17</v>
      </c>
      <c r="D430" s="6" t="s">
        <v>8655</v>
      </c>
      <c r="E430" s="6" t="str">
        <f>"20260106"</f>
        <v>20260106</v>
      </c>
    </row>
    <row r="431" spans="1:5">
      <c r="A431" s="7">
        <v>430</v>
      </c>
      <c r="B431" s="6" t="s">
        <v>8670</v>
      </c>
      <c r="C431" s="6" t="s">
        <v>2170</v>
      </c>
      <c r="D431" s="6" t="s">
        <v>8655</v>
      </c>
      <c r="E431" s="6" t="str">
        <f>"20260108"</f>
        <v>20260108</v>
      </c>
    </row>
    <row r="432" spans="1:5">
      <c r="A432" s="7">
        <v>431</v>
      </c>
      <c r="B432" s="6" t="s">
        <v>8671</v>
      </c>
      <c r="C432" s="6" t="s">
        <v>2389</v>
      </c>
      <c r="D432" s="6" t="s">
        <v>8655</v>
      </c>
      <c r="E432" s="6" t="str">
        <f t="shared" ref="E432:E437" si="37">"20260107"</f>
        <v>20260107</v>
      </c>
    </row>
    <row r="433" spans="1:5">
      <c r="A433" s="7">
        <v>432</v>
      </c>
      <c r="B433" s="6" t="s">
        <v>8672</v>
      </c>
      <c r="C433" s="6" t="s">
        <v>724</v>
      </c>
      <c r="D433" s="6" t="s">
        <v>8673</v>
      </c>
      <c r="E433" s="6" t="str">
        <f>"20260109"</f>
        <v>20260109</v>
      </c>
    </row>
    <row r="434" spans="1:5">
      <c r="A434" s="7">
        <v>433</v>
      </c>
      <c r="B434" s="6" t="s">
        <v>8674</v>
      </c>
      <c r="C434" s="6" t="s">
        <v>386</v>
      </c>
      <c r="D434" s="6" t="s">
        <v>8673</v>
      </c>
      <c r="E434" s="6" t="str">
        <f>"20260125"</f>
        <v>20260125</v>
      </c>
    </row>
    <row r="435" spans="1:5">
      <c r="A435" s="7">
        <v>434</v>
      </c>
      <c r="B435" s="6" t="s">
        <v>8675</v>
      </c>
      <c r="C435" s="6" t="s">
        <v>4024</v>
      </c>
      <c r="D435" s="6" t="s">
        <v>8676</v>
      </c>
      <c r="E435" s="6" t="str">
        <f>"20260118"</f>
        <v>20260118</v>
      </c>
    </row>
    <row r="436" spans="1:5">
      <c r="A436" s="7">
        <v>435</v>
      </c>
      <c r="B436" s="6" t="s">
        <v>8677</v>
      </c>
      <c r="C436" s="6" t="s">
        <v>386</v>
      </c>
      <c r="D436" s="6" t="s">
        <v>8676</v>
      </c>
      <c r="E436" s="6" t="str">
        <f t="shared" si="37"/>
        <v>20260107</v>
      </c>
    </row>
    <row r="437" spans="1:5">
      <c r="A437" s="7">
        <v>436</v>
      </c>
      <c r="B437" s="6" t="s">
        <v>8678</v>
      </c>
      <c r="C437" s="6" t="s">
        <v>143</v>
      </c>
      <c r="D437" s="6" t="s">
        <v>8676</v>
      </c>
      <c r="E437" s="6" t="str">
        <f t="shared" si="37"/>
        <v>20260107</v>
      </c>
    </row>
    <row r="438" spans="1:5">
      <c r="A438" s="7">
        <v>437</v>
      </c>
      <c r="B438" s="6" t="s">
        <v>8679</v>
      </c>
      <c r="C438" s="6" t="s">
        <v>1524</v>
      </c>
      <c r="D438" s="6" t="s">
        <v>8676</v>
      </c>
      <c r="E438" s="6" t="str">
        <f>"20260101"</f>
        <v>20260101</v>
      </c>
    </row>
    <row r="439" spans="1:5">
      <c r="A439" s="7">
        <v>438</v>
      </c>
      <c r="B439" s="6" t="s">
        <v>8680</v>
      </c>
      <c r="C439" s="6" t="s">
        <v>372</v>
      </c>
      <c r="D439" s="6" t="s">
        <v>8681</v>
      </c>
      <c r="E439" s="6" t="str">
        <f>"20260106"</f>
        <v>20260106</v>
      </c>
    </row>
    <row r="440" spans="1:5">
      <c r="A440" s="7">
        <v>439</v>
      </c>
      <c r="B440" s="6" t="s">
        <v>8682</v>
      </c>
      <c r="C440" s="6" t="s">
        <v>399</v>
      </c>
      <c r="D440" s="6" t="s">
        <v>8683</v>
      </c>
      <c r="E440" s="6" t="str">
        <f>"20260117"</f>
        <v>20260117</v>
      </c>
    </row>
    <row r="441" spans="1:5">
      <c r="A441" s="7">
        <v>440</v>
      </c>
      <c r="B441" s="6" t="s">
        <v>8684</v>
      </c>
      <c r="C441" s="6" t="s">
        <v>390</v>
      </c>
      <c r="D441" s="6" t="s">
        <v>8685</v>
      </c>
      <c r="E441" s="6" t="str">
        <f t="shared" ref="E441:E445" si="38">"20260105"</f>
        <v>20260105</v>
      </c>
    </row>
    <row r="442" spans="1:5">
      <c r="A442" s="7">
        <v>441</v>
      </c>
      <c r="B442" s="6" t="s">
        <v>4262</v>
      </c>
      <c r="C442" s="6" t="s">
        <v>435</v>
      </c>
      <c r="D442" s="6" t="s">
        <v>8685</v>
      </c>
      <c r="E442" s="6" t="str">
        <f t="shared" si="38"/>
        <v>20260105</v>
      </c>
    </row>
    <row r="443" spans="1:5">
      <c r="A443" s="7">
        <v>442</v>
      </c>
      <c r="B443" s="6" t="s">
        <v>8686</v>
      </c>
      <c r="C443" s="6" t="s">
        <v>672</v>
      </c>
      <c r="D443" s="6" t="s">
        <v>8685</v>
      </c>
      <c r="E443" s="6" t="str">
        <f>"20260126"</f>
        <v>20260126</v>
      </c>
    </row>
    <row r="444" spans="1:5">
      <c r="A444" s="7">
        <v>443</v>
      </c>
      <c r="B444" s="6" t="s">
        <v>8687</v>
      </c>
      <c r="C444" s="6" t="s">
        <v>233</v>
      </c>
      <c r="D444" s="6" t="s">
        <v>8685</v>
      </c>
      <c r="E444" s="6" t="str">
        <f t="shared" si="38"/>
        <v>20260105</v>
      </c>
    </row>
    <row r="445" spans="1:5">
      <c r="A445" s="7">
        <v>444</v>
      </c>
      <c r="B445" s="6" t="s">
        <v>8688</v>
      </c>
      <c r="C445" s="6" t="s">
        <v>8689</v>
      </c>
      <c r="D445" s="6" t="s">
        <v>8685</v>
      </c>
      <c r="E445" s="6" t="str">
        <f t="shared" si="38"/>
        <v>20260105</v>
      </c>
    </row>
    <row r="446" spans="1:5">
      <c r="A446" s="7">
        <v>445</v>
      </c>
      <c r="B446" s="6" t="s">
        <v>8690</v>
      </c>
      <c r="C446" s="6" t="s">
        <v>1366</v>
      </c>
      <c r="D446" s="6" t="s">
        <v>8685</v>
      </c>
      <c r="E446" s="6" t="str">
        <f>"20260117"</f>
        <v>20260117</v>
      </c>
    </row>
    <row r="447" spans="1:5">
      <c r="A447" s="7">
        <v>446</v>
      </c>
      <c r="B447" s="6" t="s">
        <v>8691</v>
      </c>
      <c r="C447" s="6" t="s">
        <v>597</v>
      </c>
      <c r="D447" s="6" t="s">
        <v>8685</v>
      </c>
      <c r="E447" s="6" t="str">
        <f>"20260106"</f>
        <v>20260106</v>
      </c>
    </row>
    <row r="448" spans="1:5">
      <c r="A448" s="7">
        <v>447</v>
      </c>
      <c r="B448" s="6" t="s">
        <v>4866</v>
      </c>
      <c r="C448" s="6" t="s">
        <v>239</v>
      </c>
      <c r="D448" s="6" t="s">
        <v>8685</v>
      </c>
      <c r="E448" s="6" t="str">
        <f>"20260113"</f>
        <v>20260113</v>
      </c>
    </row>
    <row r="449" spans="1:5">
      <c r="A449" s="7">
        <v>448</v>
      </c>
      <c r="B449" s="6" t="s">
        <v>8692</v>
      </c>
      <c r="C449" s="6" t="s">
        <v>8693</v>
      </c>
      <c r="D449" s="6" t="s">
        <v>8685</v>
      </c>
      <c r="E449" s="6" t="str">
        <f>"20260104"</f>
        <v>20260104</v>
      </c>
    </row>
    <row r="450" spans="1:5">
      <c r="A450" s="7">
        <v>449</v>
      </c>
      <c r="B450" s="6" t="s">
        <v>8694</v>
      </c>
      <c r="C450" s="6" t="s">
        <v>687</v>
      </c>
      <c r="D450" s="6" t="s">
        <v>8695</v>
      </c>
      <c r="E450" s="6" t="str">
        <f>"20260107"</f>
        <v>20260107</v>
      </c>
    </row>
    <row r="451" spans="1:5">
      <c r="A451" s="7">
        <v>450</v>
      </c>
      <c r="B451" s="6" t="s">
        <v>8696</v>
      </c>
      <c r="C451" s="6" t="s">
        <v>280</v>
      </c>
      <c r="D451" s="6" t="s">
        <v>8695</v>
      </c>
      <c r="E451" s="6" t="str">
        <f>"20260102"</f>
        <v>20260102</v>
      </c>
    </row>
    <row r="452" spans="1:5">
      <c r="A452" s="7">
        <v>451</v>
      </c>
      <c r="B452" s="6" t="s">
        <v>638</v>
      </c>
      <c r="C452" s="6" t="s">
        <v>27</v>
      </c>
      <c r="D452" s="6" t="s">
        <v>8695</v>
      </c>
      <c r="E452" s="6" t="str">
        <f>"20260105"</f>
        <v>20260105</v>
      </c>
    </row>
    <row r="453" spans="1:5">
      <c r="A453" s="7">
        <v>452</v>
      </c>
      <c r="B453" s="6" t="s">
        <v>8697</v>
      </c>
      <c r="C453" s="6" t="s">
        <v>1876</v>
      </c>
      <c r="D453" s="6" t="s">
        <v>8698</v>
      </c>
      <c r="E453" s="6" t="str">
        <f t="shared" ref="E453:E458" si="39">"20260106"</f>
        <v>20260106</v>
      </c>
    </row>
    <row r="454" spans="1:5">
      <c r="A454" s="7">
        <v>453</v>
      </c>
      <c r="B454" s="6" t="s">
        <v>8699</v>
      </c>
      <c r="C454" s="6" t="s">
        <v>3486</v>
      </c>
      <c r="D454" s="6" t="s">
        <v>8698</v>
      </c>
      <c r="E454" s="6" t="str">
        <f>"20260107"</f>
        <v>20260107</v>
      </c>
    </row>
    <row r="455" spans="1:5">
      <c r="A455" s="7">
        <v>454</v>
      </c>
      <c r="B455" s="6" t="s">
        <v>8700</v>
      </c>
      <c r="C455" s="6" t="s">
        <v>316</v>
      </c>
      <c r="D455" s="6" t="s">
        <v>8701</v>
      </c>
      <c r="E455" s="6" t="str">
        <f>"20260105"</f>
        <v>20260105</v>
      </c>
    </row>
    <row r="456" spans="1:5">
      <c r="A456" s="7">
        <v>455</v>
      </c>
      <c r="B456" s="6" t="s">
        <v>8702</v>
      </c>
      <c r="C456" s="6" t="s">
        <v>871</v>
      </c>
      <c r="D456" s="6" t="s">
        <v>8701</v>
      </c>
      <c r="E456" s="6" t="str">
        <f t="shared" si="39"/>
        <v>20260106</v>
      </c>
    </row>
    <row r="457" spans="1:5">
      <c r="A457" s="7">
        <v>456</v>
      </c>
      <c r="B457" s="6" t="s">
        <v>2007</v>
      </c>
      <c r="C457" s="6" t="s">
        <v>437</v>
      </c>
      <c r="D457" s="6" t="s">
        <v>8701</v>
      </c>
      <c r="E457" s="6" t="str">
        <f>"20260110"</f>
        <v>20260110</v>
      </c>
    </row>
    <row r="458" spans="1:5">
      <c r="A458" s="7">
        <v>457</v>
      </c>
      <c r="B458" s="6" t="s">
        <v>8703</v>
      </c>
      <c r="C458" s="6" t="s">
        <v>15</v>
      </c>
      <c r="D458" s="6" t="s">
        <v>8701</v>
      </c>
      <c r="E458" s="6" t="str">
        <f t="shared" si="39"/>
        <v>20260106</v>
      </c>
    </row>
    <row r="459" spans="1:5">
      <c r="A459" s="7">
        <v>458</v>
      </c>
      <c r="B459" s="6" t="s">
        <v>8704</v>
      </c>
      <c r="C459" s="6" t="s">
        <v>892</v>
      </c>
      <c r="D459" s="6" t="s">
        <v>8701</v>
      </c>
      <c r="E459" s="6" t="str">
        <f>"20260101"</f>
        <v>20260101</v>
      </c>
    </row>
    <row r="460" spans="1:5">
      <c r="A460" s="7">
        <v>459</v>
      </c>
      <c r="B460" s="6" t="s">
        <v>8705</v>
      </c>
      <c r="C460" s="6" t="s">
        <v>1182</v>
      </c>
      <c r="D460" s="6" t="s">
        <v>8701</v>
      </c>
      <c r="E460" s="6" t="str">
        <f t="shared" ref="E460:E463" si="40">"20260107"</f>
        <v>20260107</v>
      </c>
    </row>
    <row r="461" spans="1:5">
      <c r="A461" s="7">
        <v>460</v>
      </c>
      <c r="B461" s="6" t="s">
        <v>8706</v>
      </c>
      <c r="C461" s="6" t="s">
        <v>1274</v>
      </c>
      <c r="D461" s="6" t="s">
        <v>8701</v>
      </c>
      <c r="E461" s="6" t="str">
        <f t="shared" si="40"/>
        <v>20260107</v>
      </c>
    </row>
    <row r="462" spans="1:5">
      <c r="A462" s="7">
        <v>461</v>
      </c>
      <c r="B462" s="6" t="s">
        <v>8707</v>
      </c>
      <c r="C462" s="6" t="s">
        <v>390</v>
      </c>
      <c r="D462" s="6" t="s">
        <v>8701</v>
      </c>
      <c r="E462" s="6" t="str">
        <f>"20260105"</f>
        <v>20260105</v>
      </c>
    </row>
    <row r="463" spans="1:5">
      <c r="A463" s="7">
        <v>462</v>
      </c>
      <c r="B463" s="6" t="s">
        <v>8708</v>
      </c>
      <c r="C463" s="6" t="s">
        <v>892</v>
      </c>
      <c r="D463" s="6" t="s">
        <v>8701</v>
      </c>
      <c r="E463" s="6" t="str">
        <f t="shared" si="40"/>
        <v>20260107</v>
      </c>
    </row>
    <row r="464" spans="1:5">
      <c r="A464" s="7">
        <v>463</v>
      </c>
      <c r="B464" s="6" t="s">
        <v>8709</v>
      </c>
      <c r="C464" s="6" t="s">
        <v>27</v>
      </c>
      <c r="D464" s="6" t="s">
        <v>8701</v>
      </c>
      <c r="E464" s="6" t="str">
        <f>"20260106"</f>
        <v>20260106</v>
      </c>
    </row>
    <row r="465" spans="1:5">
      <c r="A465" s="7">
        <v>464</v>
      </c>
      <c r="B465" s="6" t="s">
        <v>8710</v>
      </c>
      <c r="C465" s="6" t="s">
        <v>813</v>
      </c>
      <c r="D465" s="6" t="s">
        <v>8701</v>
      </c>
      <c r="E465" s="6" t="str">
        <f>"20260131"</f>
        <v>20260131</v>
      </c>
    </row>
    <row r="466" spans="1:5">
      <c r="A466" s="7">
        <v>465</v>
      </c>
      <c r="B466" s="6" t="s">
        <v>8711</v>
      </c>
      <c r="C466" s="6" t="s">
        <v>1069</v>
      </c>
      <c r="D466" s="6" t="s">
        <v>8701</v>
      </c>
      <c r="E466" s="6" t="str">
        <f t="shared" ref="E466:E472" si="41">"20260107"</f>
        <v>20260107</v>
      </c>
    </row>
    <row r="467" spans="1:5">
      <c r="A467" s="7">
        <v>466</v>
      </c>
      <c r="B467" s="6" t="s">
        <v>8712</v>
      </c>
      <c r="C467" s="6" t="s">
        <v>25</v>
      </c>
      <c r="D467" s="6" t="s">
        <v>8701</v>
      </c>
      <c r="E467" s="6" t="str">
        <f>"20260101"</f>
        <v>20260101</v>
      </c>
    </row>
    <row r="468" spans="1:5">
      <c r="A468" s="7">
        <v>467</v>
      </c>
      <c r="B468" s="6" t="s">
        <v>8713</v>
      </c>
      <c r="C468" s="6" t="s">
        <v>809</v>
      </c>
      <c r="D468" s="6" t="s">
        <v>8701</v>
      </c>
      <c r="E468" s="6" t="str">
        <f t="shared" si="41"/>
        <v>20260107</v>
      </c>
    </row>
    <row r="469" spans="1:5">
      <c r="A469" s="7">
        <v>468</v>
      </c>
      <c r="B469" s="6" t="s">
        <v>8714</v>
      </c>
      <c r="C469" s="6" t="s">
        <v>182</v>
      </c>
      <c r="D469" s="6" t="s">
        <v>8701</v>
      </c>
      <c r="E469" s="6" t="str">
        <f>"20260104"</f>
        <v>20260104</v>
      </c>
    </row>
    <row r="470" spans="1:5">
      <c r="A470" s="7">
        <v>469</v>
      </c>
      <c r="B470" s="6" t="s">
        <v>8715</v>
      </c>
      <c r="C470" s="6" t="s">
        <v>8716</v>
      </c>
      <c r="D470" s="6" t="s">
        <v>8701</v>
      </c>
      <c r="E470" s="6" t="str">
        <f>"20260113"</f>
        <v>20260113</v>
      </c>
    </row>
    <row r="471" spans="1:5">
      <c r="A471" s="7">
        <v>470</v>
      </c>
      <c r="B471" s="6" t="s">
        <v>8717</v>
      </c>
      <c r="C471" s="6" t="s">
        <v>31</v>
      </c>
      <c r="D471" s="6" t="s">
        <v>8701</v>
      </c>
      <c r="E471" s="6" t="str">
        <f t="shared" si="41"/>
        <v>20260107</v>
      </c>
    </row>
    <row r="472" spans="1:5">
      <c r="A472" s="7">
        <v>471</v>
      </c>
      <c r="B472" s="6" t="s">
        <v>8718</v>
      </c>
      <c r="C472" s="6" t="s">
        <v>1876</v>
      </c>
      <c r="D472" s="6" t="s">
        <v>8701</v>
      </c>
      <c r="E472" s="6" t="str">
        <f t="shared" si="41"/>
        <v>20260107</v>
      </c>
    </row>
    <row r="473" spans="1:5">
      <c r="A473" s="7">
        <v>472</v>
      </c>
      <c r="B473" s="6" t="s">
        <v>8719</v>
      </c>
      <c r="C473" s="6" t="s">
        <v>239</v>
      </c>
      <c r="D473" s="6" t="s">
        <v>8701</v>
      </c>
      <c r="E473" s="6" t="str">
        <f>"20260104"</f>
        <v>20260104</v>
      </c>
    </row>
    <row r="474" spans="1:5">
      <c r="A474" s="7">
        <v>473</v>
      </c>
      <c r="B474" s="6" t="s">
        <v>8720</v>
      </c>
      <c r="C474" s="6" t="s">
        <v>3124</v>
      </c>
      <c r="D474" s="6" t="s">
        <v>8701</v>
      </c>
      <c r="E474" s="6" t="str">
        <f>"20260117"</f>
        <v>20260117</v>
      </c>
    </row>
    <row r="475" spans="1:5">
      <c r="A475" s="7">
        <v>474</v>
      </c>
      <c r="B475" s="6" t="s">
        <v>8721</v>
      </c>
      <c r="C475" s="6" t="s">
        <v>2700</v>
      </c>
      <c r="D475" s="6" t="s">
        <v>8701</v>
      </c>
      <c r="E475" s="6" t="str">
        <f>"20260101"</f>
        <v>20260101</v>
      </c>
    </row>
    <row r="476" spans="1:5">
      <c r="A476" s="7">
        <v>475</v>
      </c>
      <c r="B476" s="6" t="s">
        <v>8722</v>
      </c>
      <c r="C476" s="6" t="s">
        <v>121</v>
      </c>
      <c r="D476" s="6" t="s">
        <v>8701</v>
      </c>
      <c r="E476" s="6" t="str">
        <f>"20260101"</f>
        <v>20260101</v>
      </c>
    </row>
    <row r="477" spans="1:5">
      <c r="A477" s="7">
        <v>476</v>
      </c>
      <c r="B477" s="6" t="s">
        <v>8723</v>
      </c>
      <c r="C477" s="6" t="s">
        <v>3809</v>
      </c>
      <c r="D477" s="6" t="s">
        <v>8701</v>
      </c>
      <c r="E477" s="6" t="str">
        <f>"20260108"</f>
        <v>20260108</v>
      </c>
    </row>
    <row r="478" spans="1:5">
      <c r="A478" s="7">
        <v>477</v>
      </c>
      <c r="B478" s="6" t="s">
        <v>8724</v>
      </c>
      <c r="C478" s="6" t="s">
        <v>1429</v>
      </c>
      <c r="D478" s="6" t="s">
        <v>8701</v>
      </c>
      <c r="E478" s="6" t="str">
        <f>"20260105"</f>
        <v>20260105</v>
      </c>
    </row>
    <row r="479" spans="1:5">
      <c r="A479" s="7">
        <v>478</v>
      </c>
      <c r="B479" s="6" t="s">
        <v>8725</v>
      </c>
      <c r="C479" s="6" t="s">
        <v>253</v>
      </c>
      <c r="D479" s="6" t="s">
        <v>8701</v>
      </c>
      <c r="E479" s="6" t="str">
        <f>"20260106"</f>
        <v>20260106</v>
      </c>
    </row>
    <row r="480" spans="1:5">
      <c r="A480" s="7">
        <v>479</v>
      </c>
      <c r="B480" s="6" t="s">
        <v>8726</v>
      </c>
      <c r="C480" s="6" t="s">
        <v>154</v>
      </c>
      <c r="D480" s="6" t="s">
        <v>8701</v>
      </c>
      <c r="E480" s="6" t="str">
        <f>"20260103"</f>
        <v>20260103</v>
      </c>
    </row>
    <row r="481" spans="1:5">
      <c r="A481" s="7">
        <v>480</v>
      </c>
      <c r="B481" s="6" t="s">
        <v>8727</v>
      </c>
      <c r="C481" s="6" t="s">
        <v>4559</v>
      </c>
      <c r="D481" s="6" t="s">
        <v>8701</v>
      </c>
      <c r="E481" s="6" t="str">
        <f>"20260107"</f>
        <v>20260107</v>
      </c>
    </row>
    <row r="482" spans="1:5">
      <c r="A482" s="7">
        <v>481</v>
      </c>
      <c r="B482" s="6" t="s">
        <v>8728</v>
      </c>
      <c r="C482" s="6" t="s">
        <v>435</v>
      </c>
      <c r="D482" s="6" t="s">
        <v>8701</v>
      </c>
      <c r="E482" s="6" t="str">
        <f>"20260103"</f>
        <v>20260103</v>
      </c>
    </row>
    <row r="483" spans="1:5">
      <c r="A483" s="7">
        <v>482</v>
      </c>
      <c r="B483" s="6" t="s">
        <v>8729</v>
      </c>
      <c r="C483" s="6" t="s">
        <v>3638</v>
      </c>
      <c r="D483" s="6" t="s">
        <v>8701</v>
      </c>
      <c r="E483" s="6" t="str">
        <f>"20260107"</f>
        <v>20260107</v>
      </c>
    </row>
    <row r="484" spans="1:5">
      <c r="A484" s="7">
        <v>483</v>
      </c>
      <c r="B484" s="6" t="s">
        <v>8730</v>
      </c>
      <c r="C484" s="6" t="s">
        <v>2700</v>
      </c>
      <c r="D484" s="6" t="s">
        <v>8701</v>
      </c>
      <c r="E484" s="6" t="str">
        <f>"20260104"</f>
        <v>20260104</v>
      </c>
    </row>
    <row r="485" spans="1:5">
      <c r="A485" s="7">
        <v>484</v>
      </c>
      <c r="B485" s="6" t="s">
        <v>8731</v>
      </c>
      <c r="C485" s="6" t="s">
        <v>744</v>
      </c>
      <c r="D485" s="6" t="s">
        <v>8732</v>
      </c>
      <c r="E485" s="6" t="str">
        <f>"20260109"</f>
        <v>20260109</v>
      </c>
    </row>
    <row r="486" spans="1:5">
      <c r="A486" s="7">
        <v>485</v>
      </c>
      <c r="B486" s="6" t="s">
        <v>8733</v>
      </c>
      <c r="C486" s="6" t="s">
        <v>522</v>
      </c>
      <c r="D486" s="6" t="s">
        <v>8732</v>
      </c>
      <c r="E486" s="6" t="str">
        <f>"20260101"</f>
        <v>20260101</v>
      </c>
    </row>
    <row r="487" spans="1:5">
      <c r="A487" s="7">
        <v>486</v>
      </c>
      <c r="B487" s="6" t="s">
        <v>8734</v>
      </c>
      <c r="C487" s="6" t="s">
        <v>3076</v>
      </c>
      <c r="D487" s="6" t="s">
        <v>8732</v>
      </c>
      <c r="E487" s="6" t="str">
        <f>"20260105"</f>
        <v>20260105</v>
      </c>
    </row>
    <row r="488" spans="1:5">
      <c r="A488" s="7">
        <v>487</v>
      </c>
      <c r="B488" s="6" t="s">
        <v>8735</v>
      </c>
      <c r="C488" s="6" t="s">
        <v>390</v>
      </c>
      <c r="D488" s="6" t="s">
        <v>8732</v>
      </c>
      <c r="E488" s="6" t="str">
        <f>"20260107"</f>
        <v>20260107</v>
      </c>
    </row>
    <row r="489" spans="1:5">
      <c r="A489" s="7">
        <v>488</v>
      </c>
      <c r="B489" s="6" t="s">
        <v>7265</v>
      </c>
      <c r="C489" s="6" t="s">
        <v>31</v>
      </c>
      <c r="D489" s="6" t="s">
        <v>8732</v>
      </c>
      <c r="E489" s="6" t="str">
        <f>"20260111"</f>
        <v>20260111</v>
      </c>
    </row>
    <row r="490" spans="1:5">
      <c r="A490" s="7">
        <v>489</v>
      </c>
      <c r="B490" s="6" t="s">
        <v>8736</v>
      </c>
      <c r="C490" s="6" t="s">
        <v>1188</v>
      </c>
      <c r="D490" s="6" t="s">
        <v>8732</v>
      </c>
      <c r="E490" s="6" t="str">
        <f>"20260130"</f>
        <v>20260130</v>
      </c>
    </row>
    <row r="491" spans="1:5">
      <c r="A491" s="7">
        <v>490</v>
      </c>
      <c r="B491" s="6" t="s">
        <v>8737</v>
      </c>
      <c r="C491" s="6" t="s">
        <v>672</v>
      </c>
      <c r="D491" s="6" t="s">
        <v>8732</v>
      </c>
      <c r="E491" s="6" t="str">
        <f>"20260112"</f>
        <v>20260112</v>
      </c>
    </row>
    <row r="492" spans="1:5">
      <c r="A492" s="7">
        <v>491</v>
      </c>
      <c r="B492" s="6" t="s">
        <v>8738</v>
      </c>
      <c r="C492" s="6" t="s">
        <v>81</v>
      </c>
      <c r="D492" s="6" t="s">
        <v>8732</v>
      </c>
      <c r="E492" s="6" t="str">
        <f>"20260107"</f>
        <v>20260107</v>
      </c>
    </row>
    <row r="493" spans="1:5">
      <c r="A493" s="7">
        <v>492</v>
      </c>
      <c r="B493" s="6" t="s">
        <v>1929</v>
      </c>
      <c r="C493" s="6" t="s">
        <v>1366</v>
      </c>
      <c r="D493" s="6" t="s">
        <v>8732</v>
      </c>
      <c r="E493" s="6" t="str">
        <f>"20260105"</f>
        <v>20260105</v>
      </c>
    </row>
    <row r="494" spans="1:5">
      <c r="A494" s="7">
        <v>493</v>
      </c>
      <c r="B494" s="6" t="s">
        <v>8739</v>
      </c>
      <c r="C494" s="6" t="s">
        <v>435</v>
      </c>
      <c r="D494" s="6" t="s">
        <v>8732</v>
      </c>
      <c r="E494" s="6" t="str">
        <f>"20260105"</f>
        <v>20260105</v>
      </c>
    </row>
    <row r="495" spans="1:5">
      <c r="A495" s="7">
        <v>494</v>
      </c>
      <c r="B495" s="6" t="s">
        <v>8740</v>
      </c>
      <c r="C495" s="6" t="s">
        <v>3733</v>
      </c>
      <c r="D495" s="6" t="s">
        <v>8732</v>
      </c>
      <c r="E495" s="6" t="str">
        <f>"20260103"</f>
        <v>20260103</v>
      </c>
    </row>
    <row r="496" spans="1:5">
      <c r="A496" s="7">
        <v>495</v>
      </c>
      <c r="B496" s="6" t="s">
        <v>8741</v>
      </c>
      <c r="C496" s="6" t="s">
        <v>432</v>
      </c>
      <c r="D496" s="6" t="s">
        <v>8732</v>
      </c>
      <c r="E496" s="6" t="str">
        <f>"20260108"</f>
        <v>20260108</v>
      </c>
    </row>
    <row r="497" spans="1:5">
      <c r="A497" s="7">
        <v>496</v>
      </c>
      <c r="B497" s="6" t="s">
        <v>8742</v>
      </c>
      <c r="C497" s="6" t="s">
        <v>7205</v>
      </c>
      <c r="D497" s="6" t="s">
        <v>8732</v>
      </c>
      <c r="E497" s="6" t="str">
        <f>"20260104"</f>
        <v>20260104</v>
      </c>
    </row>
    <row r="498" spans="1:5">
      <c r="A498" s="7">
        <v>497</v>
      </c>
      <c r="B498" s="6" t="s">
        <v>8743</v>
      </c>
      <c r="C498" s="6" t="s">
        <v>233</v>
      </c>
      <c r="D498" s="6" t="s">
        <v>8732</v>
      </c>
      <c r="E498" s="6" t="str">
        <f>"20260109"</f>
        <v>20260109</v>
      </c>
    </row>
    <row r="499" spans="1:5">
      <c r="A499" s="7">
        <v>498</v>
      </c>
      <c r="B499" s="6" t="s">
        <v>8744</v>
      </c>
      <c r="C499" s="6" t="s">
        <v>8745</v>
      </c>
      <c r="D499" s="6" t="s">
        <v>8732</v>
      </c>
      <c r="E499" s="6" t="str">
        <f>"20260121"</f>
        <v>20260121</v>
      </c>
    </row>
    <row r="500" spans="1:5">
      <c r="A500" s="7">
        <v>499</v>
      </c>
      <c r="B500" s="6" t="s">
        <v>2549</v>
      </c>
      <c r="C500" s="6" t="s">
        <v>190</v>
      </c>
      <c r="D500" s="6" t="s">
        <v>8732</v>
      </c>
      <c r="E500" s="6" t="str">
        <f>"20260107"</f>
        <v>20260107</v>
      </c>
    </row>
    <row r="501" spans="1:5">
      <c r="A501" s="7">
        <v>500</v>
      </c>
      <c r="B501" s="6" t="s">
        <v>8746</v>
      </c>
      <c r="C501" s="6" t="s">
        <v>1524</v>
      </c>
      <c r="D501" s="6" t="s">
        <v>8732</v>
      </c>
      <c r="E501" s="6" t="str">
        <f>"20260109"</f>
        <v>20260109</v>
      </c>
    </row>
    <row r="502" spans="1:5">
      <c r="A502" s="7">
        <v>501</v>
      </c>
      <c r="B502" s="6" t="s">
        <v>8747</v>
      </c>
      <c r="C502" s="6" t="s">
        <v>109</v>
      </c>
      <c r="D502" s="6" t="s">
        <v>8732</v>
      </c>
      <c r="E502" s="6" t="str">
        <f>"20260110"</f>
        <v>20260110</v>
      </c>
    </row>
    <row r="503" spans="1:5">
      <c r="A503" s="7">
        <v>502</v>
      </c>
      <c r="B503" s="6" t="s">
        <v>8748</v>
      </c>
      <c r="C503" s="6" t="s">
        <v>597</v>
      </c>
      <c r="D503" s="6" t="s">
        <v>8732</v>
      </c>
      <c r="E503" s="6" t="str">
        <f>"20260108"</f>
        <v>20260108</v>
      </c>
    </row>
    <row r="504" spans="1:5">
      <c r="A504" s="7">
        <v>503</v>
      </c>
      <c r="B504" s="6" t="s">
        <v>8749</v>
      </c>
      <c r="C504" s="6" t="s">
        <v>3131</v>
      </c>
      <c r="D504" s="6" t="s">
        <v>8732</v>
      </c>
      <c r="E504" s="6" t="str">
        <f>"20260103"</f>
        <v>20260103</v>
      </c>
    </row>
    <row r="505" spans="1:5">
      <c r="A505" s="7">
        <v>504</v>
      </c>
      <c r="B505" s="6" t="s">
        <v>8750</v>
      </c>
      <c r="C505" s="6" t="s">
        <v>1274</v>
      </c>
      <c r="D505" s="6" t="s">
        <v>8732</v>
      </c>
      <c r="E505" s="6" t="str">
        <f>"20260124"</f>
        <v>20260124</v>
      </c>
    </row>
    <row r="506" spans="1:5">
      <c r="A506" s="7">
        <v>505</v>
      </c>
      <c r="B506" s="6" t="s">
        <v>8751</v>
      </c>
      <c r="C506" s="6" t="s">
        <v>239</v>
      </c>
      <c r="D506" s="6" t="s">
        <v>8732</v>
      </c>
      <c r="E506" s="6" t="str">
        <f>"20260113"</f>
        <v>20260113</v>
      </c>
    </row>
    <row r="507" spans="1:5">
      <c r="A507" s="7">
        <v>506</v>
      </c>
      <c r="B507" s="6" t="s">
        <v>8752</v>
      </c>
      <c r="C507" s="6" t="s">
        <v>1643</v>
      </c>
      <c r="D507" s="6" t="s">
        <v>8732</v>
      </c>
      <c r="E507" s="6" t="str">
        <f>"20260111"</f>
        <v>20260111</v>
      </c>
    </row>
    <row r="508" spans="1:5">
      <c r="A508" s="7">
        <v>507</v>
      </c>
      <c r="B508" s="6" t="s">
        <v>8753</v>
      </c>
      <c r="C508" s="6" t="s">
        <v>482</v>
      </c>
      <c r="D508" s="6" t="s">
        <v>8732</v>
      </c>
      <c r="E508" s="6" t="str">
        <f>"20260117"</f>
        <v>20260117</v>
      </c>
    </row>
    <row r="509" spans="1:5">
      <c r="A509" s="7">
        <v>508</v>
      </c>
      <c r="B509" s="6" t="s">
        <v>8754</v>
      </c>
      <c r="C509" s="6" t="s">
        <v>81</v>
      </c>
      <c r="D509" s="6" t="s">
        <v>8732</v>
      </c>
      <c r="E509" s="6" t="str">
        <f>"20260109"</f>
        <v>20260109</v>
      </c>
    </row>
    <row r="510" spans="1:5">
      <c r="A510" s="7">
        <v>509</v>
      </c>
      <c r="B510" s="6" t="s">
        <v>8755</v>
      </c>
      <c r="C510" s="6" t="s">
        <v>7631</v>
      </c>
      <c r="D510" s="6" t="s">
        <v>8732</v>
      </c>
      <c r="E510" s="6" t="str">
        <f t="shared" ref="E510:E515" si="42">"20260107"</f>
        <v>20260107</v>
      </c>
    </row>
    <row r="511" spans="1:5">
      <c r="A511" s="7">
        <v>510</v>
      </c>
      <c r="B511" s="6" t="s">
        <v>8756</v>
      </c>
      <c r="C511" s="6" t="s">
        <v>4585</v>
      </c>
      <c r="D511" s="6" t="s">
        <v>8732</v>
      </c>
      <c r="E511" s="6" t="str">
        <f>"20260108"</f>
        <v>20260108</v>
      </c>
    </row>
    <row r="512" spans="1:5">
      <c r="A512" s="7">
        <v>511</v>
      </c>
      <c r="B512" s="6" t="s">
        <v>8757</v>
      </c>
      <c r="C512" s="6" t="s">
        <v>477</v>
      </c>
      <c r="D512" s="6" t="s">
        <v>8732</v>
      </c>
      <c r="E512" s="6" t="str">
        <f>"20260106"</f>
        <v>20260106</v>
      </c>
    </row>
    <row r="513" spans="1:5">
      <c r="A513" s="7">
        <v>512</v>
      </c>
      <c r="B513" s="6" t="s">
        <v>8758</v>
      </c>
      <c r="C513" s="6" t="s">
        <v>1202</v>
      </c>
      <c r="D513" s="6" t="s">
        <v>8732</v>
      </c>
      <c r="E513" s="6" t="str">
        <f t="shared" si="42"/>
        <v>20260107</v>
      </c>
    </row>
    <row r="514" spans="1:5">
      <c r="A514" s="7">
        <v>513</v>
      </c>
      <c r="B514" s="6" t="s">
        <v>5133</v>
      </c>
      <c r="C514" s="6" t="s">
        <v>79</v>
      </c>
      <c r="D514" s="6" t="s">
        <v>8732</v>
      </c>
      <c r="E514" s="6" t="str">
        <f>"20260116"</f>
        <v>20260116</v>
      </c>
    </row>
    <row r="515" spans="1:5">
      <c r="A515" s="7">
        <v>514</v>
      </c>
      <c r="B515" s="6" t="s">
        <v>8759</v>
      </c>
      <c r="C515" s="6" t="s">
        <v>1441</v>
      </c>
      <c r="D515" s="6" t="s">
        <v>8760</v>
      </c>
      <c r="E515" s="6" t="str">
        <f t="shared" si="42"/>
        <v>20260107</v>
      </c>
    </row>
    <row r="516" spans="1:5">
      <c r="A516" s="7">
        <v>515</v>
      </c>
      <c r="B516" s="6" t="s">
        <v>8761</v>
      </c>
      <c r="C516" s="6" t="s">
        <v>1457</v>
      </c>
      <c r="D516" s="6" t="s">
        <v>8760</v>
      </c>
      <c r="E516" s="6" t="str">
        <f>"20260105"</f>
        <v>20260105</v>
      </c>
    </row>
    <row r="517" spans="1:5">
      <c r="A517" s="7">
        <v>516</v>
      </c>
      <c r="B517" s="6" t="s">
        <v>8762</v>
      </c>
      <c r="C517" s="6" t="s">
        <v>9</v>
      </c>
      <c r="D517" s="6" t="s">
        <v>8760</v>
      </c>
      <c r="E517" s="6" t="str">
        <f>"20260113"</f>
        <v>20260113</v>
      </c>
    </row>
    <row r="518" spans="1:5">
      <c r="A518" s="7">
        <v>517</v>
      </c>
      <c r="B518" s="6" t="s">
        <v>1519</v>
      </c>
      <c r="C518" s="6" t="s">
        <v>79</v>
      </c>
      <c r="D518" s="6" t="s">
        <v>8760</v>
      </c>
      <c r="E518" s="6" t="str">
        <f>"20260110"</f>
        <v>20260110</v>
      </c>
    </row>
    <row r="519" spans="1:5">
      <c r="A519" s="7">
        <v>518</v>
      </c>
      <c r="B519" s="6" t="s">
        <v>8763</v>
      </c>
      <c r="C519" s="6" t="s">
        <v>3850</v>
      </c>
      <c r="D519" s="6" t="s">
        <v>8760</v>
      </c>
      <c r="E519" s="6" t="str">
        <f>"20260103"</f>
        <v>20260103</v>
      </c>
    </row>
    <row r="520" spans="1:5">
      <c r="A520" s="7">
        <v>519</v>
      </c>
      <c r="B520" s="6" t="s">
        <v>8764</v>
      </c>
      <c r="C520" s="6" t="s">
        <v>805</v>
      </c>
      <c r="D520" s="6" t="s">
        <v>8760</v>
      </c>
      <c r="E520" s="6" t="str">
        <f t="shared" ref="E520:E524" si="43">"20260105"</f>
        <v>20260105</v>
      </c>
    </row>
    <row r="521" spans="1:5">
      <c r="A521" s="7">
        <v>520</v>
      </c>
      <c r="B521" s="6" t="s">
        <v>8317</v>
      </c>
      <c r="C521" s="6" t="s">
        <v>79</v>
      </c>
      <c r="D521" s="6" t="s">
        <v>8760</v>
      </c>
      <c r="E521" s="6" t="str">
        <f>"20260115"</f>
        <v>20260115</v>
      </c>
    </row>
    <row r="522" spans="1:5">
      <c r="A522" s="7">
        <v>521</v>
      </c>
      <c r="B522" s="6" t="s">
        <v>8765</v>
      </c>
      <c r="C522" s="6" t="s">
        <v>2013</v>
      </c>
      <c r="D522" s="6" t="s">
        <v>8760</v>
      </c>
      <c r="E522" s="6" t="str">
        <f t="shared" si="43"/>
        <v>20260105</v>
      </c>
    </row>
    <row r="523" spans="1:5">
      <c r="A523" s="7">
        <v>522</v>
      </c>
      <c r="B523" s="6" t="s">
        <v>8766</v>
      </c>
      <c r="C523" s="6" t="s">
        <v>81</v>
      </c>
      <c r="D523" s="6" t="s">
        <v>8760</v>
      </c>
      <c r="E523" s="6" t="str">
        <f>"20260111"</f>
        <v>20260111</v>
      </c>
    </row>
    <row r="524" spans="1:5">
      <c r="A524" s="7">
        <v>523</v>
      </c>
      <c r="B524" s="6" t="s">
        <v>8767</v>
      </c>
      <c r="C524" s="6" t="s">
        <v>1366</v>
      </c>
      <c r="D524" s="6" t="s">
        <v>8760</v>
      </c>
      <c r="E524" s="6" t="str">
        <f t="shared" si="43"/>
        <v>20260105</v>
      </c>
    </row>
    <row r="525" spans="1:5">
      <c r="A525" s="7">
        <v>524</v>
      </c>
      <c r="B525" s="6" t="s">
        <v>106</v>
      </c>
      <c r="C525" s="6" t="s">
        <v>158</v>
      </c>
      <c r="D525" s="6" t="s">
        <v>8760</v>
      </c>
      <c r="E525" s="6" t="str">
        <f>"20260111"</f>
        <v>20260111</v>
      </c>
    </row>
    <row r="526" spans="1:5">
      <c r="A526" s="7">
        <v>525</v>
      </c>
      <c r="B526" s="6" t="s">
        <v>8768</v>
      </c>
      <c r="C526" s="6" t="s">
        <v>180</v>
      </c>
      <c r="D526" s="6" t="s">
        <v>8760</v>
      </c>
      <c r="E526" s="6" t="str">
        <f>"20260109"</f>
        <v>20260109</v>
      </c>
    </row>
    <row r="527" spans="1:5">
      <c r="A527" s="7">
        <v>526</v>
      </c>
      <c r="B527" s="6" t="s">
        <v>8769</v>
      </c>
      <c r="C527" s="6" t="s">
        <v>429</v>
      </c>
      <c r="D527" s="6" t="s">
        <v>8760</v>
      </c>
      <c r="E527" s="6" t="str">
        <f>"20260103"</f>
        <v>20260103</v>
      </c>
    </row>
    <row r="528" spans="1:5">
      <c r="A528" s="7">
        <v>527</v>
      </c>
      <c r="B528" s="6" t="s">
        <v>8770</v>
      </c>
      <c r="C528" s="6" t="s">
        <v>368</v>
      </c>
      <c r="D528" s="6" t="s">
        <v>8760</v>
      </c>
      <c r="E528" s="6" t="str">
        <f>"20260103"</f>
        <v>20260103</v>
      </c>
    </row>
    <row r="529" spans="1:5">
      <c r="A529" s="7">
        <v>528</v>
      </c>
      <c r="B529" s="6" t="s">
        <v>1589</v>
      </c>
      <c r="C529" s="6" t="s">
        <v>158</v>
      </c>
      <c r="D529" s="6" t="s">
        <v>8760</v>
      </c>
      <c r="E529" s="6" t="str">
        <f>"20260102"</f>
        <v>20260102</v>
      </c>
    </row>
    <row r="530" spans="1:5">
      <c r="A530" s="7">
        <v>529</v>
      </c>
      <c r="B530" s="6" t="s">
        <v>8771</v>
      </c>
      <c r="C530" s="6" t="s">
        <v>3124</v>
      </c>
      <c r="D530" s="6" t="s">
        <v>8760</v>
      </c>
      <c r="E530" s="6" t="str">
        <f>"20260107"</f>
        <v>20260107</v>
      </c>
    </row>
    <row r="531" spans="1:5">
      <c r="A531" s="7">
        <v>530</v>
      </c>
      <c r="B531" s="6" t="s">
        <v>3828</v>
      </c>
      <c r="C531" s="6" t="s">
        <v>390</v>
      </c>
      <c r="D531" s="6" t="s">
        <v>8760</v>
      </c>
      <c r="E531" s="6" t="str">
        <f>"20260104"</f>
        <v>20260104</v>
      </c>
    </row>
    <row r="532" spans="1:5">
      <c r="A532" s="7">
        <v>531</v>
      </c>
      <c r="B532" s="6" t="s">
        <v>8772</v>
      </c>
      <c r="C532" s="6" t="s">
        <v>3151</v>
      </c>
      <c r="D532" s="6" t="s">
        <v>8760</v>
      </c>
      <c r="E532" s="6" t="str">
        <f>"20260105"</f>
        <v>20260105</v>
      </c>
    </row>
    <row r="533" spans="1:5">
      <c r="A533" s="7">
        <v>532</v>
      </c>
      <c r="B533" s="6" t="s">
        <v>8773</v>
      </c>
      <c r="C533" s="6" t="s">
        <v>390</v>
      </c>
      <c r="D533" s="6" t="s">
        <v>8760</v>
      </c>
      <c r="E533" s="6" t="str">
        <f t="shared" ref="E533:E538" si="44">"20260107"</f>
        <v>20260107</v>
      </c>
    </row>
    <row r="534" spans="1:5">
      <c r="A534" s="7">
        <v>533</v>
      </c>
      <c r="B534" s="6" t="s">
        <v>8774</v>
      </c>
      <c r="C534" s="6" t="s">
        <v>698</v>
      </c>
      <c r="D534" s="6" t="s">
        <v>8760</v>
      </c>
      <c r="E534" s="6" t="str">
        <f>"20260109"</f>
        <v>20260109</v>
      </c>
    </row>
    <row r="535" spans="1:5">
      <c r="A535" s="7">
        <v>534</v>
      </c>
      <c r="B535" s="6" t="s">
        <v>7634</v>
      </c>
      <c r="C535" s="6" t="s">
        <v>79</v>
      </c>
      <c r="D535" s="6" t="s">
        <v>8760</v>
      </c>
      <c r="E535" s="6" t="str">
        <f>"20260109"</f>
        <v>20260109</v>
      </c>
    </row>
    <row r="536" spans="1:5">
      <c r="A536" s="7">
        <v>535</v>
      </c>
      <c r="B536" s="6" t="s">
        <v>8775</v>
      </c>
      <c r="C536" s="6" t="s">
        <v>390</v>
      </c>
      <c r="D536" s="6" t="s">
        <v>8760</v>
      </c>
      <c r="E536" s="6" t="str">
        <f>"20260102"</f>
        <v>20260102</v>
      </c>
    </row>
    <row r="537" spans="1:5">
      <c r="A537" s="7">
        <v>536</v>
      </c>
      <c r="B537" s="6" t="s">
        <v>4968</v>
      </c>
      <c r="C537" s="6" t="s">
        <v>460</v>
      </c>
      <c r="D537" s="6" t="s">
        <v>8760</v>
      </c>
      <c r="E537" s="6" t="str">
        <f t="shared" si="44"/>
        <v>20260107</v>
      </c>
    </row>
    <row r="538" spans="1:5">
      <c r="A538" s="7">
        <v>537</v>
      </c>
      <c r="B538" s="6" t="s">
        <v>8776</v>
      </c>
      <c r="C538" s="6" t="s">
        <v>597</v>
      </c>
      <c r="D538" s="6" t="s">
        <v>8760</v>
      </c>
      <c r="E538" s="6" t="str">
        <f t="shared" si="44"/>
        <v>20260107</v>
      </c>
    </row>
    <row r="539" spans="1:5">
      <c r="A539" s="7">
        <v>538</v>
      </c>
      <c r="B539" s="6" t="s">
        <v>8777</v>
      </c>
      <c r="C539" s="6" t="s">
        <v>597</v>
      </c>
      <c r="D539" s="6" t="s">
        <v>8760</v>
      </c>
      <c r="E539" s="6" t="str">
        <f>"20260108"</f>
        <v>20260108</v>
      </c>
    </row>
    <row r="540" spans="1:5">
      <c r="A540" s="7">
        <v>539</v>
      </c>
      <c r="B540" s="6" t="s">
        <v>8778</v>
      </c>
      <c r="C540" s="6" t="s">
        <v>1366</v>
      </c>
      <c r="D540" s="6" t="s">
        <v>8760</v>
      </c>
      <c r="E540" s="6" t="str">
        <f>"20260110"</f>
        <v>20260110</v>
      </c>
    </row>
    <row r="541" spans="1:5">
      <c r="A541" s="7">
        <v>540</v>
      </c>
      <c r="B541" s="6" t="s">
        <v>454</v>
      </c>
      <c r="C541" s="6" t="s">
        <v>1178</v>
      </c>
      <c r="D541" s="6" t="s">
        <v>8760</v>
      </c>
      <c r="E541" s="6" t="str">
        <f>"20260109"</f>
        <v>20260109</v>
      </c>
    </row>
    <row r="542" spans="1:5">
      <c r="A542" s="7">
        <v>541</v>
      </c>
      <c r="B542" s="6" t="s">
        <v>4817</v>
      </c>
      <c r="C542" s="6" t="s">
        <v>1188</v>
      </c>
      <c r="D542" s="6" t="s">
        <v>8779</v>
      </c>
      <c r="E542" s="6" t="str">
        <f>"20260113"</f>
        <v>20260113</v>
      </c>
    </row>
    <row r="543" spans="1:5">
      <c r="A543" s="7">
        <v>542</v>
      </c>
      <c r="B543" s="6" t="s">
        <v>5701</v>
      </c>
      <c r="C543" s="6" t="s">
        <v>253</v>
      </c>
      <c r="D543" s="6" t="s">
        <v>8779</v>
      </c>
      <c r="E543" s="6" t="str">
        <f>"20260116"</f>
        <v>20260116</v>
      </c>
    </row>
    <row r="544" spans="1:5">
      <c r="A544" s="7">
        <v>543</v>
      </c>
      <c r="B544" s="6" t="s">
        <v>8780</v>
      </c>
      <c r="C544" s="6" t="s">
        <v>113</v>
      </c>
      <c r="D544" s="6" t="s">
        <v>8779</v>
      </c>
      <c r="E544" s="6" t="str">
        <f>"20260107"</f>
        <v>20260107</v>
      </c>
    </row>
    <row r="545" spans="1:5">
      <c r="A545" s="7">
        <v>544</v>
      </c>
      <c r="B545" s="6" t="s">
        <v>4574</v>
      </c>
      <c r="C545" s="6" t="s">
        <v>37</v>
      </c>
      <c r="D545" s="6" t="s">
        <v>8779</v>
      </c>
      <c r="E545" s="6" t="str">
        <f>"20260131"</f>
        <v>20260131</v>
      </c>
    </row>
    <row r="546" spans="1:5">
      <c r="A546" s="7">
        <v>545</v>
      </c>
      <c r="B546" s="6" t="s">
        <v>7216</v>
      </c>
      <c r="C546" s="6" t="s">
        <v>1188</v>
      </c>
      <c r="D546" s="6" t="s">
        <v>8779</v>
      </c>
      <c r="E546" s="6" t="str">
        <f>"20260108"</f>
        <v>20260108</v>
      </c>
    </row>
    <row r="547" spans="1:5">
      <c r="A547" s="7">
        <v>546</v>
      </c>
      <c r="B547" s="6" t="s">
        <v>8781</v>
      </c>
      <c r="C547" s="6" t="s">
        <v>190</v>
      </c>
      <c r="D547" s="6" t="s">
        <v>8779</v>
      </c>
      <c r="E547" s="6" t="str">
        <f>"20260105"</f>
        <v>20260105</v>
      </c>
    </row>
    <row r="548" spans="1:5">
      <c r="A548" s="7">
        <v>547</v>
      </c>
      <c r="B548" s="6" t="s">
        <v>8782</v>
      </c>
      <c r="C548" s="6" t="s">
        <v>79</v>
      </c>
      <c r="D548" s="6" t="s">
        <v>8779</v>
      </c>
      <c r="E548" s="6" t="str">
        <f>"20260102"</f>
        <v>20260102</v>
      </c>
    </row>
    <row r="549" spans="1:5">
      <c r="A549" s="7">
        <v>548</v>
      </c>
      <c r="B549" s="6" t="s">
        <v>8783</v>
      </c>
      <c r="C549" s="6" t="s">
        <v>113</v>
      </c>
      <c r="D549" s="6" t="s">
        <v>8779</v>
      </c>
      <c r="E549" s="6" t="str">
        <f>"20260109"</f>
        <v>20260109</v>
      </c>
    </row>
    <row r="550" spans="1:5">
      <c r="A550" s="7">
        <v>549</v>
      </c>
      <c r="B550" s="6" t="s">
        <v>8784</v>
      </c>
      <c r="C550" s="6" t="s">
        <v>1916</v>
      </c>
      <c r="D550" s="6" t="s">
        <v>8779</v>
      </c>
      <c r="E550" s="6" t="str">
        <f t="shared" ref="E550:E555" si="45">"20260107"</f>
        <v>20260107</v>
      </c>
    </row>
    <row r="551" spans="1:5">
      <c r="A551" s="7">
        <v>550</v>
      </c>
      <c r="B551" s="6" t="s">
        <v>8785</v>
      </c>
      <c r="C551" s="6" t="s">
        <v>216</v>
      </c>
      <c r="D551" s="6" t="s">
        <v>8786</v>
      </c>
      <c r="E551" s="6" t="str">
        <f t="shared" si="45"/>
        <v>20260107</v>
      </c>
    </row>
    <row r="552" spans="1:5">
      <c r="A552" s="7">
        <v>551</v>
      </c>
      <c r="B552" s="6" t="s">
        <v>8787</v>
      </c>
      <c r="C552" s="6" t="s">
        <v>390</v>
      </c>
      <c r="D552" s="6" t="s">
        <v>8786</v>
      </c>
      <c r="E552" s="6" t="str">
        <f>"20260117"</f>
        <v>20260117</v>
      </c>
    </row>
    <row r="553" spans="1:5">
      <c r="A553" s="7">
        <v>552</v>
      </c>
      <c r="B553" s="6" t="s">
        <v>7441</v>
      </c>
      <c r="C553" s="6" t="s">
        <v>49</v>
      </c>
      <c r="D553" s="6" t="s">
        <v>8786</v>
      </c>
      <c r="E553" s="6" t="str">
        <f>"20260131"</f>
        <v>20260131</v>
      </c>
    </row>
    <row r="554" spans="1:5">
      <c r="A554" s="7">
        <v>553</v>
      </c>
      <c r="B554" s="6" t="s">
        <v>8788</v>
      </c>
      <c r="C554" s="6" t="s">
        <v>49</v>
      </c>
      <c r="D554" s="6" t="s">
        <v>8786</v>
      </c>
      <c r="E554" s="6" t="str">
        <f t="shared" si="45"/>
        <v>20260107</v>
      </c>
    </row>
    <row r="555" spans="1:5">
      <c r="A555" s="7">
        <v>554</v>
      </c>
      <c r="B555" s="6" t="s">
        <v>8789</v>
      </c>
      <c r="C555" s="6" t="s">
        <v>432</v>
      </c>
      <c r="D555" s="6" t="s">
        <v>8786</v>
      </c>
      <c r="E555" s="6" t="str">
        <f t="shared" si="45"/>
        <v>20260107</v>
      </c>
    </row>
    <row r="556" spans="1:5">
      <c r="A556" s="7">
        <v>555</v>
      </c>
      <c r="B556" s="6" t="s">
        <v>8790</v>
      </c>
      <c r="C556" s="6" t="s">
        <v>1426</v>
      </c>
      <c r="D556" s="6" t="s">
        <v>8786</v>
      </c>
      <c r="E556" s="6" t="str">
        <f>"20260120"</f>
        <v>20260120</v>
      </c>
    </row>
    <row r="557" spans="1:5">
      <c r="A557" s="7">
        <v>556</v>
      </c>
      <c r="B557" s="6" t="s">
        <v>8791</v>
      </c>
      <c r="C557" s="6" t="s">
        <v>2013</v>
      </c>
      <c r="D557" s="6" t="s">
        <v>8786</v>
      </c>
      <c r="E557" s="6" t="str">
        <f t="shared" ref="E557:E559" si="46">"20260107"</f>
        <v>20260107</v>
      </c>
    </row>
    <row r="558" spans="1:5">
      <c r="A558" s="7">
        <v>557</v>
      </c>
      <c r="B558" s="6" t="s">
        <v>8792</v>
      </c>
      <c r="C558" s="6" t="s">
        <v>435</v>
      </c>
      <c r="D558" s="6" t="s">
        <v>8786</v>
      </c>
      <c r="E558" s="6" t="str">
        <f t="shared" si="46"/>
        <v>20260107</v>
      </c>
    </row>
    <row r="559" spans="1:5">
      <c r="A559" s="7">
        <v>558</v>
      </c>
      <c r="B559" s="6" t="s">
        <v>8793</v>
      </c>
      <c r="C559" s="6" t="s">
        <v>827</v>
      </c>
      <c r="D559" s="6" t="s">
        <v>8786</v>
      </c>
      <c r="E559" s="6" t="str">
        <f t="shared" si="46"/>
        <v>20260107</v>
      </c>
    </row>
    <row r="560" spans="1:5">
      <c r="A560" s="7">
        <v>559</v>
      </c>
      <c r="B560" s="6" t="s">
        <v>8794</v>
      </c>
      <c r="C560" s="6" t="s">
        <v>1366</v>
      </c>
      <c r="D560" s="6" t="s">
        <v>8786</v>
      </c>
      <c r="E560" s="6" t="str">
        <f>"20260102"</f>
        <v>20260102</v>
      </c>
    </row>
    <row r="561" spans="1:5">
      <c r="A561" s="7">
        <v>560</v>
      </c>
      <c r="B561" s="6" t="s">
        <v>8795</v>
      </c>
      <c r="C561" s="6" t="s">
        <v>39</v>
      </c>
      <c r="D561" s="6" t="s">
        <v>8786</v>
      </c>
      <c r="E561" s="6" t="str">
        <f>"20260107"</f>
        <v>20260107</v>
      </c>
    </row>
    <row r="562" spans="1:5">
      <c r="A562" s="7">
        <v>561</v>
      </c>
      <c r="B562" s="6" t="s">
        <v>8796</v>
      </c>
      <c r="C562" s="6" t="s">
        <v>233</v>
      </c>
      <c r="D562" s="6" t="s">
        <v>8786</v>
      </c>
      <c r="E562" s="6" t="str">
        <f>"20260126"</f>
        <v>20260126</v>
      </c>
    </row>
    <row r="563" spans="1:5">
      <c r="A563" s="7">
        <v>562</v>
      </c>
      <c r="B563" s="6" t="s">
        <v>8797</v>
      </c>
      <c r="C563" s="6" t="s">
        <v>81</v>
      </c>
      <c r="D563" s="6" t="s">
        <v>8786</v>
      </c>
      <c r="E563" s="6" t="str">
        <f>"20260107"</f>
        <v>20260107</v>
      </c>
    </row>
    <row r="564" spans="1:5">
      <c r="A564" s="7">
        <v>563</v>
      </c>
      <c r="B564" s="6" t="s">
        <v>7423</v>
      </c>
      <c r="C564" s="6" t="s">
        <v>1202</v>
      </c>
      <c r="D564" s="6" t="s">
        <v>8786</v>
      </c>
      <c r="E564" s="6" t="str">
        <f>"20260123"</f>
        <v>20260123</v>
      </c>
    </row>
    <row r="565" spans="1:5">
      <c r="A565" s="7">
        <v>564</v>
      </c>
      <c r="B565" s="6" t="s">
        <v>8798</v>
      </c>
      <c r="C565" s="6" t="s">
        <v>871</v>
      </c>
      <c r="D565" s="6" t="s">
        <v>8799</v>
      </c>
      <c r="E565" s="6" t="str">
        <f>"20260109"</f>
        <v>20260109</v>
      </c>
    </row>
    <row r="566" spans="1:5">
      <c r="A566" s="7">
        <v>565</v>
      </c>
      <c r="B566" s="6" t="s">
        <v>8800</v>
      </c>
      <c r="C566" s="6" t="s">
        <v>37</v>
      </c>
      <c r="D566" s="6" t="s">
        <v>8799</v>
      </c>
      <c r="E566" s="6" t="str">
        <f>"20260104"</f>
        <v>20260104</v>
      </c>
    </row>
    <row r="567" spans="1:5">
      <c r="A567" s="7">
        <v>566</v>
      </c>
      <c r="B567" s="6" t="s">
        <v>8801</v>
      </c>
      <c r="C567" s="6" t="s">
        <v>1857</v>
      </c>
      <c r="D567" s="6" t="s">
        <v>8799</v>
      </c>
      <c r="E567" s="6" t="str">
        <f>"20260106"</f>
        <v>20260106</v>
      </c>
    </row>
    <row r="568" spans="1:5">
      <c r="A568" s="7">
        <v>567</v>
      </c>
      <c r="B568" s="6" t="s">
        <v>8802</v>
      </c>
      <c r="C568" s="6" t="s">
        <v>1399</v>
      </c>
      <c r="D568" s="6" t="s">
        <v>8799</v>
      </c>
      <c r="E568" s="6" t="str">
        <f>"20260107"</f>
        <v>20260107</v>
      </c>
    </row>
    <row r="569" spans="1:5">
      <c r="A569" s="7">
        <v>568</v>
      </c>
      <c r="B569" s="6" t="s">
        <v>8803</v>
      </c>
      <c r="C569" s="6" t="s">
        <v>2717</v>
      </c>
      <c r="D569" s="6" t="s">
        <v>8799</v>
      </c>
      <c r="E569" s="6" t="str">
        <f>"20260107"</f>
        <v>20260107</v>
      </c>
    </row>
    <row r="570" spans="1:5">
      <c r="A570" s="7">
        <v>569</v>
      </c>
      <c r="B570" s="6" t="s">
        <v>8804</v>
      </c>
      <c r="C570" s="6" t="s">
        <v>3850</v>
      </c>
      <c r="D570" s="6" t="s">
        <v>8799</v>
      </c>
      <c r="E570" s="6" t="str">
        <f>"20260109"</f>
        <v>20260109</v>
      </c>
    </row>
    <row r="571" spans="1:5">
      <c r="A571" s="7">
        <v>570</v>
      </c>
      <c r="B571" s="6" t="s">
        <v>8805</v>
      </c>
      <c r="C571" s="6" t="s">
        <v>1188</v>
      </c>
      <c r="D571" s="6" t="s">
        <v>8799</v>
      </c>
      <c r="E571" s="6" t="str">
        <f>"20260113"</f>
        <v>20260113</v>
      </c>
    </row>
    <row r="572" spans="1:5">
      <c r="A572" s="7">
        <v>571</v>
      </c>
      <c r="B572" s="6" t="s">
        <v>8806</v>
      </c>
      <c r="C572" s="6" t="s">
        <v>3039</v>
      </c>
      <c r="D572" s="6" t="s">
        <v>8799</v>
      </c>
      <c r="E572" s="6" t="str">
        <f t="shared" ref="E572:E577" si="47">"20260106"</f>
        <v>20260106</v>
      </c>
    </row>
    <row r="573" spans="1:5">
      <c r="A573" s="7">
        <v>572</v>
      </c>
      <c r="B573" s="6" t="s">
        <v>8807</v>
      </c>
      <c r="C573" s="6" t="s">
        <v>8808</v>
      </c>
      <c r="D573" s="6" t="s">
        <v>8799</v>
      </c>
      <c r="E573" s="6" t="str">
        <f t="shared" si="47"/>
        <v>20260106</v>
      </c>
    </row>
    <row r="574" spans="1:5">
      <c r="A574" s="7">
        <v>573</v>
      </c>
      <c r="B574" s="6" t="s">
        <v>8809</v>
      </c>
      <c r="C574" s="6" t="s">
        <v>79</v>
      </c>
      <c r="D574" s="6" t="s">
        <v>8799</v>
      </c>
      <c r="E574" s="6" t="str">
        <f>"20260108"</f>
        <v>20260108</v>
      </c>
    </row>
    <row r="575" spans="1:5">
      <c r="A575" s="7">
        <v>574</v>
      </c>
      <c r="B575" s="6" t="s">
        <v>8810</v>
      </c>
      <c r="C575" s="6" t="s">
        <v>555</v>
      </c>
      <c r="D575" s="6" t="s">
        <v>8811</v>
      </c>
      <c r="E575" s="6" t="str">
        <f>"20260111"</f>
        <v>20260111</v>
      </c>
    </row>
    <row r="576" spans="1:5">
      <c r="A576" s="7">
        <v>575</v>
      </c>
      <c r="B576" s="6" t="s">
        <v>8812</v>
      </c>
      <c r="C576" s="6" t="s">
        <v>6198</v>
      </c>
      <c r="D576" s="6" t="s">
        <v>8813</v>
      </c>
      <c r="E576" s="6" t="str">
        <f>"20260105"</f>
        <v>20260105</v>
      </c>
    </row>
    <row r="577" spans="1:5">
      <c r="A577" s="7">
        <v>576</v>
      </c>
      <c r="B577" s="6" t="s">
        <v>8814</v>
      </c>
      <c r="C577" s="6" t="s">
        <v>5798</v>
      </c>
      <c r="D577" s="6" t="s">
        <v>8813</v>
      </c>
      <c r="E577" s="6" t="str">
        <f t="shared" si="47"/>
        <v>20260106</v>
      </c>
    </row>
    <row r="578" spans="1:5">
      <c r="A578" s="7">
        <v>577</v>
      </c>
      <c r="B578" s="6" t="s">
        <v>8815</v>
      </c>
      <c r="C578" s="6" t="s">
        <v>8816</v>
      </c>
      <c r="D578" s="6" t="s">
        <v>8813</v>
      </c>
      <c r="E578" s="6" t="str">
        <f>"20260105"</f>
        <v>20260105</v>
      </c>
    </row>
    <row r="579" spans="1:5">
      <c r="A579" s="7">
        <v>578</v>
      </c>
      <c r="B579" s="6" t="s">
        <v>8817</v>
      </c>
      <c r="C579" s="6" t="s">
        <v>3124</v>
      </c>
      <c r="D579" s="6" t="s">
        <v>8813</v>
      </c>
      <c r="E579" s="6" t="str">
        <f>"20260115"</f>
        <v>20260115</v>
      </c>
    </row>
    <row r="580" spans="1:5">
      <c r="A580" s="7">
        <v>579</v>
      </c>
      <c r="B580" s="6" t="s">
        <v>8818</v>
      </c>
      <c r="C580" s="6" t="s">
        <v>1429</v>
      </c>
      <c r="D580" s="6" t="s">
        <v>8813</v>
      </c>
      <c r="E580" s="6" t="str">
        <f>"20260108"</f>
        <v>20260108</v>
      </c>
    </row>
    <row r="581" spans="1:5">
      <c r="A581" s="7">
        <v>580</v>
      </c>
      <c r="B581" s="6" t="s">
        <v>8819</v>
      </c>
      <c r="C581" s="6" t="s">
        <v>807</v>
      </c>
      <c r="D581" s="6" t="s">
        <v>8820</v>
      </c>
      <c r="E581" s="6" t="str">
        <f>"20260109"</f>
        <v>20260109</v>
      </c>
    </row>
    <row r="582" spans="1:5">
      <c r="A582" s="7">
        <v>581</v>
      </c>
      <c r="B582" s="6" t="s">
        <v>8821</v>
      </c>
      <c r="C582" s="6" t="s">
        <v>1429</v>
      </c>
      <c r="D582" s="6" t="s">
        <v>8820</v>
      </c>
      <c r="E582" s="6" t="str">
        <f>"20260109"</f>
        <v>20260109</v>
      </c>
    </row>
    <row r="583" spans="1:5">
      <c r="A583" s="7">
        <v>582</v>
      </c>
      <c r="B583" s="6" t="s">
        <v>8822</v>
      </c>
      <c r="C583" s="6" t="s">
        <v>805</v>
      </c>
      <c r="D583" s="6" t="s">
        <v>8820</v>
      </c>
      <c r="E583" s="6" t="str">
        <f t="shared" ref="E583:E586" si="48">"20260107"</f>
        <v>20260107</v>
      </c>
    </row>
    <row r="584" spans="1:5">
      <c r="A584" s="7">
        <v>583</v>
      </c>
      <c r="B584" s="6" t="s">
        <v>8823</v>
      </c>
      <c r="C584" s="6" t="s">
        <v>813</v>
      </c>
      <c r="D584" s="6" t="s">
        <v>8820</v>
      </c>
      <c r="E584" s="6" t="str">
        <f>"20260115"</f>
        <v>20260115</v>
      </c>
    </row>
    <row r="585" spans="1:5">
      <c r="A585" s="7">
        <v>584</v>
      </c>
      <c r="B585" s="6" t="s">
        <v>8824</v>
      </c>
      <c r="C585" s="6" t="s">
        <v>372</v>
      </c>
      <c r="D585" s="6" t="s">
        <v>8820</v>
      </c>
      <c r="E585" s="6" t="str">
        <f t="shared" si="48"/>
        <v>20260107</v>
      </c>
    </row>
    <row r="586" spans="1:5">
      <c r="A586" s="7">
        <v>585</v>
      </c>
      <c r="B586" s="6" t="s">
        <v>8825</v>
      </c>
      <c r="C586" s="6" t="s">
        <v>610</v>
      </c>
      <c r="D586" s="6" t="s">
        <v>8826</v>
      </c>
      <c r="E586" s="6" t="str">
        <f t="shared" si="48"/>
        <v>20260107</v>
      </c>
    </row>
    <row r="587" spans="1:5">
      <c r="A587" s="7">
        <v>586</v>
      </c>
      <c r="B587" s="6" t="s">
        <v>8827</v>
      </c>
      <c r="C587" s="6" t="s">
        <v>1857</v>
      </c>
      <c r="D587" s="6" t="s">
        <v>8826</v>
      </c>
      <c r="E587" s="6" t="str">
        <f>"20260115"</f>
        <v>20260115</v>
      </c>
    </row>
    <row r="588" spans="1:5">
      <c r="A588" s="7">
        <v>587</v>
      </c>
      <c r="B588" s="6" t="s">
        <v>8828</v>
      </c>
      <c r="C588" s="6" t="s">
        <v>399</v>
      </c>
      <c r="D588" s="6" t="s">
        <v>8826</v>
      </c>
      <c r="E588" s="6" t="str">
        <f>"20260111"</f>
        <v>20260111</v>
      </c>
    </row>
    <row r="589" spans="1:5">
      <c r="A589" s="7">
        <v>588</v>
      </c>
      <c r="B589" s="6" t="s">
        <v>8829</v>
      </c>
      <c r="C589" s="6" t="s">
        <v>368</v>
      </c>
      <c r="D589" s="6" t="s">
        <v>8826</v>
      </c>
      <c r="E589" s="6" t="str">
        <f t="shared" ref="E589:E593" si="49">"20260107"</f>
        <v>20260107</v>
      </c>
    </row>
    <row r="590" spans="1:5">
      <c r="A590" s="7">
        <v>589</v>
      </c>
      <c r="B590" s="6" t="s">
        <v>8830</v>
      </c>
      <c r="C590" s="6" t="s">
        <v>365</v>
      </c>
      <c r="D590" s="6" t="s">
        <v>8826</v>
      </c>
      <c r="E590" s="6" t="str">
        <f t="shared" si="49"/>
        <v>20260107</v>
      </c>
    </row>
    <row r="591" spans="1:5">
      <c r="A591" s="7">
        <v>590</v>
      </c>
      <c r="B591" s="6" t="s">
        <v>8831</v>
      </c>
      <c r="C591" s="6" t="s">
        <v>2354</v>
      </c>
      <c r="D591" s="6" t="s">
        <v>8826</v>
      </c>
      <c r="E591" s="6" t="str">
        <f t="shared" si="49"/>
        <v>20260107</v>
      </c>
    </row>
    <row r="592" spans="1:5">
      <c r="A592" s="7">
        <v>591</v>
      </c>
      <c r="B592" s="6" t="s">
        <v>8832</v>
      </c>
      <c r="C592" s="6" t="s">
        <v>610</v>
      </c>
      <c r="D592" s="6" t="s">
        <v>8826</v>
      </c>
      <c r="E592" s="6" t="str">
        <f t="shared" si="49"/>
        <v>20260107</v>
      </c>
    </row>
    <row r="593" spans="1:5">
      <c r="A593" s="7">
        <v>592</v>
      </c>
      <c r="B593" s="6" t="s">
        <v>8833</v>
      </c>
      <c r="C593" s="6" t="s">
        <v>37</v>
      </c>
      <c r="D593" s="6" t="s">
        <v>8826</v>
      </c>
      <c r="E593" s="6" t="str">
        <f t="shared" si="49"/>
        <v>20260107</v>
      </c>
    </row>
    <row r="594" spans="1:5">
      <c r="A594" s="7">
        <v>593</v>
      </c>
      <c r="B594" s="6" t="s">
        <v>2333</v>
      </c>
      <c r="C594" s="6" t="s">
        <v>31</v>
      </c>
      <c r="D594" s="6" t="s">
        <v>8826</v>
      </c>
      <c r="E594" s="6" t="str">
        <f>"20260109"</f>
        <v>20260109</v>
      </c>
    </row>
    <row r="595" spans="1:5">
      <c r="A595" s="7">
        <v>594</v>
      </c>
      <c r="B595" s="6" t="s">
        <v>8834</v>
      </c>
      <c r="C595" s="6" t="s">
        <v>182</v>
      </c>
      <c r="D595" s="6" t="s">
        <v>8826</v>
      </c>
      <c r="E595" s="6" t="str">
        <f t="shared" ref="E595:E598" si="50">"20260107"</f>
        <v>20260107</v>
      </c>
    </row>
    <row r="596" spans="1:5">
      <c r="A596" s="7">
        <v>595</v>
      </c>
      <c r="B596" s="6" t="s">
        <v>8835</v>
      </c>
      <c r="C596" s="6" t="s">
        <v>121</v>
      </c>
      <c r="D596" s="6" t="s">
        <v>8826</v>
      </c>
      <c r="E596" s="6" t="str">
        <f t="shared" si="50"/>
        <v>20260107</v>
      </c>
    </row>
    <row r="597" spans="1:5">
      <c r="A597" s="7">
        <v>596</v>
      </c>
      <c r="B597" s="6" t="s">
        <v>8836</v>
      </c>
      <c r="C597" s="6" t="s">
        <v>687</v>
      </c>
      <c r="D597" s="6" t="s">
        <v>8826</v>
      </c>
      <c r="E597" s="6" t="str">
        <f>"20260108"</f>
        <v>20260108</v>
      </c>
    </row>
    <row r="598" spans="1:5">
      <c r="A598" s="7">
        <v>597</v>
      </c>
      <c r="B598" s="6" t="s">
        <v>8837</v>
      </c>
      <c r="C598" s="6" t="s">
        <v>343</v>
      </c>
      <c r="D598" s="6" t="s">
        <v>8826</v>
      </c>
      <c r="E598" s="6" t="str">
        <f t="shared" si="50"/>
        <v>20260107</v>
      </c>
    </row>
    <row r="599" spans="1:5">
      <c r="A599" s="7">
        <v>598</v>
      </c>
      <c r="B599" s="6" t="s">
        <v>8838</v>
      </c>
      <c r="C599" s="6" t="s">
        <v>1849</v>
      </c>
      <c r="D599" s="6" t="s">
        <v>8826</v>
      </c>
      <c r="E599" s="6" t="str">
        <f>"20260110"</f>
        <v>20260110</v>
      </c>
    </row>
    <row r="600" spans="1:5">
      <c r="A600" s="7">
        <v>599</v>
      </c>
      <c r="B600" s="6" t="s">
        <v>8839</v>
      </c>
      <c r="C600" s="6" t="s">
        <v>2800</v>
      </c>
      <c r="D600" s="6" t="s">
        <v>8826</v>
      </c>
      <c r="E600" s="6" t="str">
        <f t="shared" ref="E600:E607" si="51">"20260107"</f>
        <v>20260107</v>
      </c>
    </row>
    <row r="601" spans="1:5">
      <c r="A601" s="7">
        <v>600</v>
      </c>
      <c r="B601" s="6" t="s">
        <v>8840</v>
      </c>
      <c r="C601" s="6" t="s">
        <v>27</v>
      </c>
      <c r="D601" s="6" t="s">
        <v>8826</v>
      </c>
      <c r="E601" s="6" t="str">
        <f t="shared" si="51"/>
        <v>20260107</v>
      </c>
    </row>
    <row r="602" spans="1:5">
      <c r="A602" s="7">
        <v>601</v>
      </c>
      <c r="B602" s="6" t="s">
        <v>8841</v>
      </c>
      <c r="C602" s="6" t="s">
        <v>399</v>
      </c>
      <c r="D602" s="6" t="s">
        <v>8826</v>
      </c>
      <c r="E602" s="6" t="str">
        <f>"20260109"</f>
        <v>20260109</v>
      </c>
    </row>
    <row r="603" spans="1:5">
      <c r="A603" s="7">
        <v>602</v>
      </c>
      <c r="B603" s="6" t="s">
        <v>8842</v>
      </c>
      <c r="C603" s="6" t="s">
        <v>555</v>
      </c>
      <c r="D603" s="6" t="s">
        <v>8826</v>
      </c>
      <c r="E603" s="6" t="str">
        <f>"20260108"</f>
        <v>20260108</v>
      </c>
    </row>
    <row r="604" spans="1:5">
      <c r="A604" s="7">
        <v>603</v>
      </c>
      <c r="B604" s="6" t="s">
        <v>8843</v>
      </c>
      <c r="C604" s="6" t="s">
        <v>8037</v>
      </c>
      <c r="D604" s="6" t="s">
        <v>8826</v>
      </c>
      <c r="E604" s="6" t="str">
        <f t="shared" si="51"/>
        <v>20260107</v>
      </c>
    </row>
    <row r="605" spans="1:5">
      <c r="A605" s="7">
        <v>604</v>
      </c>
      <c r="B605" s="6" t="s">
        <v>8844</v>
      </c>
      <c r="C605" s="6" t="s">
        <v>374</v>
      </c>
      <c r="D605" s="6" t="s">
        <v>8826</v>
      </c>
      <c r="E605" s="6" t="str">
        <f t="shared" si="51"/>
        <v>20260107</v>
      </c>
    </row>
    <row r="606" spans="1:5">
      <c r="A606" s="7">
        <v>605</v>
      </c>
      <c r="B606" s="6" t="s">
        <v>8845</v>
      </c>
      <c r="C606" s="6" t="s">
        <v>335</v>
      </c>
      <c r="D606" s="6" t="s">
        <v>8826</v>
      </c>
      <c r="E606" s="6" t="str">
        <f t="shared" si="51"/>
        <v>20260107</v>
      </c>
    </row>
    <row r="607" spans="1:5">
      <c r="A607" s="7">
        <v>606</v>
      </c>
      <c r="B607" s="6" t="s">
        <v>8846</v>
      </c>
      <c r="C607" s="6" t="s">
        <v>555</v>
      </c>
      <c r="D607" s="6" t="s">
        <v>8826</v>
      </c>
      <c r="E607" s="6" t="str">
        <f t="shared" si="51"/>
        <v>20260107</v>
      </c>
    </row>
    <row r="608" spans="1:5">
      <c r="A608" s="7">
        <v>607</v>
      </c>
      <c r="B608" s="6" t="s">
        <v>8847</v>
      </c>
      <c r="C608" s="6" t="s">
        <v>1188</v>
      </c>
      <c r="D608" s="6" t="s">
        <v>8826</v>
      </c>
      <c r="E608" s="6" t="str">
        <f>"20260108"</f>
        <v>20260108</v>
      </c>
    </row>
    <row r="609" spans="1:5">
      <c r="A609" s="7">
        <v>608</v>
      </c>
      <c r="B609" s="6" t="s">
        <v>8848</v>
      </c>
      <c r="C609" s="6" t="s">
        <v>25</v>
      </c>
      <c r="D609" s="6" t="s">
        <v>8826</v>
      </c>
      <c r="E609" s="6" t="str">
        <f>"20260109"</f>
        <v>20260109</v>
      </c>
    </row>
    <row r="610" spans="1:5">
      <c r="A610" s="7">
        <v>609</v>
      </c>
      <c r="B610" s="6" t="s">
        <v>8849</v>
      </c>
      <c r="C610" s="6" t="s">
        <v>1300</v>
      </c>
      <c r="D610" s="6" t="s">
        <v>8826</v>
      </c>
      <c r="E610" s="6" t="str">
        <f>"20260109"</f>
        <v>20260109</v>
      </c>
    </row>
    <row r="611" spans="1:5">
      <c r="A611" s="7">
        <v>610</v>
      </c>
      <c r="B611" s="6" t="s">
        <v>8850</v>
      </c>
      <c r="C611" s="6" t="s">
        <v>3280</v>
      </c>
      <c r="D611" s="6" t="s">
        <v>8826</v>
      </c>
      <c r="E611" s="6" t="str">
        <f t="shared" ref="E611:E613" si="52">"20260107"</f>
        <v>20260107</v>
      </c>
    </row>
    <row r="612" spans="1:5">
      <c r="A612" s="7">
        <v>611</v>
      </c>
      <c r="B612" s="6" t="s">
        <v>8851</v>
      </c>
      <c r="C612" s="6" t="s">
        <v>374</v>
      </c>
      <c r="D612" s="6" t="s">
        <v>8826</v>
      </c>
      <c r="E612" s="6" t="str">
        <f t="shared" si="52"/>
        <v>20260107</v>
      </c>
    </row>
    <row r="613" spans="1:5">
      <c r="A613" s="7">
        <v>612</v>
      </c>
      <c r="B613" s="6" t="s">
        <v>8852</v>
      </c>
      <c r="C613" s="6" t="s">
        <v>1366</v>
      </c>
      <c r="D613" s="6" t="s">
        <v>8826</v>
      </c>
      <c r="E613" s="6" t="str">
        <f t="shared" si="52"/>
        <v>20260107</v>
      </c>
    </row>
    <row r="614" spans="1:5">
      <c r="A614" s="7">
        <v>613</v>
      </c>
      <c r="B614" s="6" t="s">
        <v>8853</v>
      </c>
      <c r="C614" s="6" t="s">
        <v>5782</v>
      </c>
      <c r="D614" s="6" t="s">
        <v>8826</v>
      </c>
      <c r="E614" s="6" t="str">
        <f t="shared" ref="E614:E617" si="53">"20260108"</f>
        <v>20260108</v>
      </c>
    </row>
    <row r="615" spans="1:5">
      <c r="A615" s="7">
        <v>614</v>
      </c>
      <c r="B615" s="6" t="s">
        <v>4427</v>
      </c>
      <c r="C615" s="6" t="s">
        <v>466</v>
      </c>
      <c r="D615" s="6" t="s">
        <v>8826</v>
      </c>
      <c r="E615" s="6" t="str">
        <f>"20260107"</f>
        <v>20260107</v>
      </c>
    </row>
    <row r="616" spans="1:5">
      <c r="A616" s="7">
        <v>615</v>
      </c>
      <c r="B616" s="6" t="s">
        <v>8854</v>
      </c>
      <c r="C616" s="6" t="s">
        <v>522</v>
      </c>
      <c r="D616" s="6" t="s">
        <v>8826</v>
      </c>
      <c r="E616" s="6" t="str">
        <f t="shared" si="53"/>
        <v>20260108</v>
      </c>
    </row>
    <row r="617" spans="1:5">
      <c r="A617" s="7">
        <v>616</v>
      </c>
      <c r="B617" s="6" t="s">
        <v>8855</v>
      </c>
      <c r="C617" s="6" t="s">
        <v>253</v>
      </c>
      <c r="D617" s="6" t="s">
        <v>8826</v>
      </c>
      <c r="E617" s="6" t="str">
        <f t="shared" si="53"/>
        <v>20260108</v>
      </c>
    </row>
    <row r="618" spans="1:5">
      <c r="A618" s="7">
        <v>617</v>
      </c>
      <c r="B618" s="6" t="s">
        <v>8856</v>
      </c>
      <c r="C618" s="6" t="s">
        <v>31</v>
      </c>
      <c r="D618" s="6" t="s">
        <v>8826</v>
      </c>
      <c r="E618" s="6" t="str">
        <f>"20260130"</f>
        <v>20260130</v>
      </c>
    </row>
    <row r="619" spans="1:5">
      <c r="A619" s="7">
        <v>618</v>
      </c>
      <c r="B619" s="6" t="s">
        <v>8857</v>
      </c>
      <c r="C619" s="6" t="s">
        <v>3083</v>
      </c>
      <c r="D619" s="6" t="s">
        <v>8826</v>
      </c>
      <c r="E619" s="6" t="str">
        <f>"20260114"</f>
        <v>20260114</v>
      </c>
    </row>
    <row r="620" spans="1:5">
      <c r="A620" s="7">
        <v>619</v>
      </c>
      <c r="B620" s="6" t="s">
        <v>8858</v>
      </c>
      <c r="C620" s="6" t="s">
        <v>5672</v>
      </c>
      <c r="D620" s="6" t="s">
        <v>8826</v>
      </c>
      <c r="E620" s="6" t="str">
        <f>"20260107"</f>
        <v>20260107</v>
      </c>
    </row>
    <row r="621" spans="1:5">
      <c r="A621" s="7">
        <v>620</v>
      </c>
      <c r="B621" s="6" t="s">
        <v>8859</v>
      </c>
      <c r="C621" s="6" t="s">
        <v>1989</v>
      </c>
      <c r="D621" s="6" t="s">
        <v>8826</v>
      </c>
      <c r="E621" s="6" t="str">
        <f>"20260103"</f>
        <v>20260103</v>
      </c>
    </row>
    <row r="622" spans="1:5">
      <c r="A622" s="7">
        <v>621</v>
      </c>
      <c r="B622" s="6" t="s">
        <v>8860</v>
      </c>
      <c r="C622" s="6" t="s">
        <v>233</v>
      </c>
      <c r="D622" s="6" t="s">
        <v>8826</v>
      </c>
      <c r="E622" s="6" t="str">
        <f>"20260111"</f>
        <v>20260111</v>
      </c>
    </row>
    <row r="623" spans="1:5">
      <c r="A623" s="7">
        <v>622</v>
      </c>
      <c r="B623" s="6" t="s">
        <v>8861</v>
      </c>
      <c r="C623" s="6" t="s">
        <v>86</v>
      </c>
      <c r="D623" s="6" t="s">
        <v>8826</v>
      </c>
      <c r="E623" s="6" t="str">
        <f>"20260108"</f>
        <v>20260108</v>
      </c>
    </row>
    <row r="624" spans="1:5">
      <c r="A624" s="7">
        <v>623</v>
      </c>
      <c r="B624" s="6" t="s">
        <v>8862</v>
      </c>
      <c r="C624" s="6" t="s">
        <v>1366</v>
      </c>
      <c r="D624" s="6" t="s">
        <v>8826</v>
      </c>
      <c r="E624" s="6" t="str">
        <f>"20260108"</f>
        <v>20260108</v>
      </c>
    </row>
    <row r="625" spans="1:5">
      <c r="A625" s="7">
        <v>624</v>
      </c>
      <c r="B625" s="6" t="s">
        <v>8863</v>
      </c>
      <c r="C625" s="6" t="s">
        <v>233</v>
      </c>
      <c r="D625" s="6" t="s">
        <v>8826</v>
      </c>
      <c r="E625" s="6" t="str">
        <f>"20260107"</f>
        <v>20260107</v>
      </c>
    </row>
    <row r="626" spans="1:5">
      <c r="A626" s="7">
        <v>625</v>
      </c>
      <c r="B626" s="6" t="s">
        <v>8864</v>
      </c>
      <c r="C626" s="6" t="s">
        <v>397</v>
      </c>
      <c r="D626" s="6" t="s">
        <v>8826</v>
      </c>
      <c r="E626" s="6" t="str">
        <f>"20260110"</f>
        <v>20260110</v>
      </c>
    </row>
    <row r="627" spans="1:5">
      <c r="A627" s="7">
        <v>626</v>
      </c>
      <c r="B627" s="6" t="s">
        <v>8865</v>
      </c>
      <c r="C627" s="6" t="s">
        <v>233</v>
      </c>
      <c r="D627" s="6" t="s">
        <v>8826</v>
      </c>
      <c r="E627" s="6" t="str">
        <f t="shared" ref="E627:E632" si="54">"20260107"</f>
        <v>20260107</v>
      </c>
    </row>
    <row r="628" spans="1:5">
      <c r="A628" s="7">
        <v>627</v>
      </c>
      <c r="B628" s="6" t="s">
        <v>8245</v>
      </c>
      <c r="C628" s="6" t="s">
        <v>648</v>
      </c>
      <c r="D628" s="6" t="s">
        <v>8866</v>
      </c>
      <c r="E628" s="6" t="str">
        <f>"20260113"</f>
        <v>20260113</v>
      </c>
    </row>
    <row r="629" spans="1:5">
      <c r="A629" s="7">
        <v>628</v>
      </c>
      <c r="B629" s="6" t="s">
        <v>8867</v>
      </c>
      <c r="C629" s="6" t="s">
        <v>648</v>
      </c>
      <c r="D629" s="6" t="s">
        <v>8866</v>
      </c>
      <c r="E629" s="6" t="str">
        <f>"20260119"</f>
        <v>20260119</v>
      </c>
    </row>
    <row r="630" spans="1:5">
      <c r="A630" s="7">
        <v>629</v>
      </c>
      <c r="B630" s="6" t="s">
        <v>8868</v>
      </c>
      <c r="C630" s="6" t="s">
        <v>1429</v>
      </c>
      <c r="D630" s="6" t="s">
        <v>8866</v>
      </c>
      <c r="E630" s="6" t="str">
        <f>"20260106"</f>
        <v>20260106</v>
      </c>
    </row>
    <row r="631" spans="1:5">
      <c r="A631" s="7">
        <v>630</v>
      </c>
      <c r="B631" s="6" t="s">
        <v>8869</v>
      </c>
      <c r="C631" s="6" t="s">
        <v>4970</v>
      </c>
      <c r="D631" s="6" t="s">
        <v>8866</v>
      </c>
      <c r="E631" s="6" t="str">
        <f t="shared" si="54"/>
        <v>20260107</v>
      </c>
    </row>
    <row r="632" spans="1:5">
      <c r="A632" s="7">
        <v>631</v>
      </c>
      <c r="B632" s="6" t="s">
        <v>8870</v>
      </c>
      <c r="C632" s="6" t="s">
        <v>827</v>
      </c>
      <c r="D632" s="6" t="s">
        <v>8866</v>
      </c>
      <c r="E632" s="6" t="str">
        <f t="shared" si="54"/>
        <v>20260107</v>
      </c>
    </row>
    <row r="633" spans="1:5">
      <c r="A633" s="7">
        <v>632</v>
      </c>
      <c r="B633" s="6" t="s">
        <v>8871</v>
      </c>
      <c r="C633" s="6" t="s">
        <v>158</v>
      </c>
      <c r="D633" s="6" t="s">
        <v>8866</v>
      </c>
      <c r="E633" s="6" t="str">
        <f>"20260123"</f>
        <v>20260123</v>
      </c>
    </row>
    <row r="634" spans="1:5">
      <c r="A634" s="7">
        <v>633</v>
      </c>
      <c r="B634" s="6" t="s">
        <v>8872</v>
      </c>
      <c r="C634" s="6" t="s">
        <v>878</v>
      </c>
      <c r="D634" s="6" t="s">
        <v>8866</v>
      </c>
      <c r="E634" s="6" t="str">
        <f>"20260107"</f>
        <v>20260107</v>
      </c>
    </row>
    <row r="635" spans="1:5">
      <c r="A635" s="7">
        <v>634</v>
      </c>
      <c r="B635" s="6" t="s">
        <v>8873</v>
      </c>
      <c r="C635" s="6" t="s">
        <v>2700</v>
      </c>
      <c r="D635" s="6" t="s">
        <v>8866</v>
      </c>
      <c r="E635" s="6" t="str">
        <f>"20260120"</f>
        <v>20260120</v>
      </c>
    </row>
    <row r="636" spans="1:5">
      <c r="A636" s="7">
        <v>635</v>
      </c>
      <c r="B636" s="6" t="s">
        <v>8874</v>
      </c>
      <c r="C636" s="6" t="s">
        <v>582</v>
      </c>
      <c r="D636" s="6" t="s">
        <v>8866</v>
      </c>
      <c r="E636" s="6" t="str">
        <f>"20260112"</f>
        <v>20260112</v>
      </c>
    </row>
    <row r="637" spans="1:5">
      <c r="A637" s="7">
        <v>636</v>
      </c>
      <c r="B637" s="6" t="s">
        <v>8875</v>
      </c>
      <c r="C637" s="6" t="s">
        <v>8876</v>
      </c>
      <c r="D637" s="6" t="s">
        <v>8866</v>
      </c>
      <c r="E637" s="6" t="str">
        <f>"20260121"</f>
        <v>20260121</v>
      </c>
    </row>
    <row r="638" spans="1:5">
      <c r="A638" s="7">
        <v>637</v>
      </c>
      <c r="B638" s="6" t="s">
        <v>8877</v>
      </c>
      <c r="C638" s="6" t="s">
        <v>3208</v>
      </c>
      <c r="D638" s="6" t="s">
        <v>8866</v>
      </c>
      <c r="E638" s="6" t="str">
        <f>"20260102"</f>
        <v>20260102</v>
      </c>
    </row>
    <row r="639" spans="1:5">
      <c r="A639" s="7">
        <v>638</v>
      </c>
      <c r="B639" s="6" t="s">
        <v>8878</v>
      </c>
      <c r="C639" s="6" t="s">
        <v>27</v>
      </c>
      <c r="D639" s="6" t="s">
        <v>8866</v>
      </c>
      <c r="E639" s="6" t="str">
        <f>"20260101"</f>
        <v>20260101</v>
      </c>
    </row>
    <row r="640" spans="1:5">
      <c r="A640" s="7">
        <v>639</v>
      </c>
      <c r="B640" s="6" t="s">
        <v>8879</v>
      </c>
      <c r="C640" s="6" t="s">
        <v>162</v>
      </c>
      <c r="D640" s="6" t="s">
        <v>8880</v>
      </c>
      <c r="E640" s="6" t="str">
        <f>"20260106"</f>
        <v>20260106</v>
      </c>
    </row>
    <row r="641" spans="1:5">
      <c r="A641" s="7">
        <v>640</v>
      </c>
      <c r="B641" s="6" t="s">
        <v>8881</v>
      </c>
      <c r="C641" s="6" t="s">
        <v>1592</v>
      </c>
      <c r="D641" s="6" t="s">
        <v>8880</v>
      </c>
      <c r="E641" s="6" t="str">
        <f>"20260103"</f>
        <v>20260103</v>
      </c>
    </row>
    <row r="642" spans="1:5">
      <c r="A642" s="7">
        <v>641</v>
      </c>
      <c r="B642" s="6" t="s">
        <v>8882</v>
      </c>
      <c r="C642" s="6" t="s">
        <v>194</v>
      </c>
      <c r="D642" s="6" t="s">
        <v>8880</v>
      </c>
      <c r="E642" s="6" t="str">
        <f>"20260107"</f>
        <v>20260107</v>
      </c>
    </row>
    <row r="643" spans="1:5">
      <c r="A643" s="7">
        <v>642</v>
      </c>
      <c r="B643" s="6" t="s">
        <v>4754</v>
      </c>
      <c r="C643" s="6" t="s">
        <v>276</v>
      </c>
      <c r="D643" s="6" t="s">
        <v>8880</v>
      </c>
      <c r="E643" s="6" t="str">
        <f>"20260106"</f>
        <v>20260106</v>
      </c>
    </row>
    <row r="644" spans="1:5">
      <c r="A644" s="7">
        <v>643</v>
      </c>
      <c r="B644" s="6" t="s">
        <v>8883</v>
      </c>
      <c r="C644" s="6" t="s">
        <v>90</v>
      </c>
      <c r="D644" s="6" t="s">
        <v>8880</v>
      </c>
      <c r="E644" s="6" t="str">
        <f>"20260103"</f>
        <v>20260103</v>
      </c>
    </row>
    <row r="645" spans="1:5">
      <c r="A645" s="7">
        <v>644</v>
      </c>
      <c r="B645" s="6" t="s">
        <v>8884</v>
      </c>
      <c r="C645" s="6" t="s">
        <v>361</v>
      </c>
      <c r="D645" s="6" t="s">
        <v>8880</v>
      </c>
      <c r="E645" s="6" t="str">
        <f>"20260109"</f>
        <v>20260109</v>
      </c>
    </row>
    <row r="646" spans="1:5">
      <c r="A646" s="7">
        <v>645</v>
      </c>
      <c r="B646" s="6" t="s">
        <v>8885</v>
      </c>
      <c r="C646" s="6" t="s">
        <v>448</v>
      </c>
      <c r="D646" s="6" t="s">
        <v>8880</v>
      </c>
      <c r="E646" s="6" t="str">
        <f t="shared" ref="E646:E651" si="55">"20260107"</f>
        <v>20260107</v>
      </c>
    </row>
    <row r="647" spans="1:5">
      <c r="A647" s="7">
        <v>646</v>
      </c>
      <c r="B647" s="6" t="s">
        <v>8886</v>
      </c>
      <c r="C647" s="6" t="s">
        <v>466</v>
      </c>
      <c r="D647" s="6" t="s">
        <v>8880</v>
      </c>
      <c r="E647" s="6" t="str">
        <f>"20260110"</f>
        <v>20260110</v>
      </c>
    </row>
    <row r="648" spans="1:5">
      <c r="A648" s="7">
        <v>647</v>
      </c>
      <c r="B648" s="6" t="s">
        <v>8887</v>
      </c>
      <c r="C648" s="6" t="s">
        <v>105</v>
      </c>
      <c r="D648" s="6" t="s">
        <v>8880</v>
      </c>
      <c r="E648" s="6" t="str">
        <f t="shared" si="55"/>
        <v>20260107</v>
      </c>
    </row>
    <row r="649" spans="1:5">
      <c r="A649" s="7">
        <v>648</v>
      </c>
      <c r="B649" s="6" t="s">
        <v>8888</v>
      </c>
      <c r="C649" s="6" t="s">
        <v>255</v>
      </c>
      <c r="D649" s="6" t="s">
        <v>8880</v>
      </c>
      <c r="E649" s="6" t="str">
        <f>"20260106"</f>
        <v>20260106</v>
      </c>
    </row>
    <row r="650" spans="1:5">
      <c r="A650" s="7">
        <v>649</v>
      </c>
      <c r="B650" s="6" t="s">
        <v>8889</v>
      </c>
      <c r="C650" s="6" t="s">
        <v>8890</v>
      </c>
      <c r="D650" s="6" t="s">
        <v>8880</v>
      </c>
      <c r="E650" s="6" t="str">
        <f t="shared" si="55"/>
        <v>20260107</v>
      </c>
    </row>
    <row r="651" spans="1:5">
      <c r="A651" s="7">
        <v>650</v>
      </c>
      <c r="B651" s="6" t="s">
        <v>4442</v>
      </c>
      <c r="C651" s="6" t="s">
        <v>435</v>
      </c>
      <c r="D651" s="6" t="s">
        <v>8880</v>
      </c>
      <c r="E651" s="6" t="str">
        <f t="shared" si="55"/>
        <v>20260107</v>
      </c>
    </row>
    <row r="652" spans="1:5">
      <c r="A652" s="7">
        <v>651</v>
      </c>
      <c r="B652" s="6" t="s">
        <v>8891</v>
      </c>
      <c r="C652" s="6" t="s">
        <v>624</v>
      </c>
      <c r="D652" s="6" t="s">
        <v>8880</v>
      </c>
      <c r="E652" s="6" t="str">
        <f>"20260109"</f>
        <v>20260109</v>
      </c>
    </row>
    <row r="653" spans="1:5">
      <c r="A653" s="7">
        <v>652</v>
      </c>
      <c r="B653" s="6" t="s">
        <v>8892</v>
      </c>
      <c r="C653" s="6" t="s">
        <v>241</v>
      </c>
      <c r="D653" s="6" t="s">
        <v>8880</v>
      </c>
      <c r="E653" s="6" t="str">
        <f>"20260105"</f>
        <v>20260105</v>
      </c>
    </row>
    <row r="654" spans="1:5">
      <c r="A654" s="7">
        <v>653</v>
      </c>
      <c r="B654" s="6" t="s">
        <v>8893</v>
      </c>
      <c r="C654" s="6" t="s">
        <v>4094</v>
      </c>
      <c r="D654" s="6" t="s">
        <v>8880</v>
      </c>
      <c r="E654" s="6" t="str">
        <f>"20260123"</f>
        <v>20260123</v>
      </c>
    </row>
    <row r="655" spans="1:5">
      <c r="A655" s="7">
        <v>654</v>
      </c>
      <c r="B655" s="6" t="s">
        <v>8894</v>
      </c>
      <c r="C655" s="6" t="s">
        <v>316</v>
      </c>
      <c r="D655" s="6" t="s">
        <v>8880</v>
      </c>
      <c r="E655" s="6" t="str">
        <f>"20260102"</f>
        <v>20260102</v>
      </c>
    </row>
    <row r="656" spans="1:5">
      <c r="A656" s="7">
        <v>655</v>
      </c>
      <c r="B656" s="6" t="s">
        <v>8895</v>
      </c>
      <c r="C656" s="6" t="s">
        <v>878</v>
      </c>
      <c r="D656" s="6" t="s">
        <v>8880</v>
      </c>
      <c r="E656" s="6" t="str">
        <f>"20260108"</f>
        <v>20260108</v>
      </c>
    </row>
    <row r="657" spans="1:5">
      <c r="A657" s="7">
        <v>656</v>
      </c>
      <c r="B657" s="6" t="s">
        <v>8896</v>
      </c>
      <c r="C657" s="6" t="s">
        <v>1857</v>
      </c>
      <c r="D657" s="6" t="s">
        <v>8880</v>
      </c>
      <c r="E657" s="6" t="str">
        <f t="shared" ref="E657:E659" si="56">"20260106"</f>
        <v>20260106</v>
      </c>
    </row>
    <row r="658" spans="1:5">
      <c r="A658" s="7">
        <v>657</v>
      </c>
      <c r="B658" s="6" t="s">
        <v>8897</v>
      </c>
      <c r="C658" s="6" t="s">
        <v>2977</v>
      </c>
      <c r="D658" s="6" t="s">
        <v>8880</v>
      </c>
      <c r="E658" s="6" t="str">
        <f t="shared" si="56"/>
        <v>20260106</v>
      </c>
    </row>
    <row r="659" spans="1:5">
      <c r="A659" s="7">
        <v>658</v>
      </c>
      <c r="B659" s="6" t="s">
        <v>2486</v>
      </c>
      <c r="C659" s="6" t="s">
        <v>296</v>
      </c>
      <c r="D659" s="6" t="s">
        <v>8880</v>
      </c>
      <c r="E659" s="6" t="str">
        <f t="shared" si="56"/>
        <v>20260106</v>
      </c>
    </row>
    <row r="660" spans="1:5">
      <c r="A660" s="7">
        <v>659</v>
      </c>
      <c r="B660" s="6" t="s">
        <v>8898</v>
      </c>
      <c r="C660" s="6" t="s">
        <v>56</v>
      </c>
      <c r="D660" s="6" t="s">
        <v>8880</v>
      </c>
      <c r="E660" s="6" t="str">
        <f>"20260110"</f>
        <v>20260110</v>
      </c>
    </row>
    <row r="661" spans="1:5">
      <c r="A661" s="7">
        <v>660</v>
      </c>
      <c r="B661" s="6" t="s">
        <v>6159</v>
      </c>
      <c r="C661" s="6" t="s">
        <v>394</v>
      </c>
      <c r="D661" s="6" t="s">
        <v>8880</v>
      </c>
      <c r="E661" s="6" t="str">
        <f>"20260108"</f>
        <v>20260108</v>
      </c>
    </row>
    <row r="662" spans="1:5">
      <c r="A662" s="7">
        <v>661</v>
      </c>
      <c r="B662" s="6" t="s">
        <v>8899</v>
      </c>
      <c r="C662" s="6" t="s">
        <v>678</v>
      </c>
      <c r="D662" s="6" t="s">
        <v>8880</v>
      </c>
      <c r="E662" s="6" t="str">
        <f>"20260110"</f>
        <v>20260110</v>
      </c>
    </row>
    <row r="663" spans="1:5">
      <c r="A663" s="7">
        <v>662</v>
      </c>
      <c r="B663" s="6" t="s">
        <v>8900</v>
      </c>
      <c r="C663" s="6" t="s">
        <v>8901</v>
      </c>
      <c r="D663" s="6" t="s">
        <v>8880</v>
      </c>
      <c r="E663" s="6" t="str">
        <f>"20260106"</f>
        <v>20260106</v>
      </c>
    </row>
    <row r="664" spans="1:5">
      <c r="A664" s="7">
        <v>663</v>
      </c>
      <c r="B664" s="6" t="s">
        <v>8902</v>
      </c>
      <c r="C664" s="6" t="s">
        <v>857</v>
      </c>
      <c r="D664" s="6" t="s">
        <v>8880</v>
      </c>
      <c r="E664" s="6" t="str">
        <f>"20260108"</f>
        <v>20260108</v>
      </c>
    </row>
    <row r="665" spans="1:5">
      <c r="A665" s="7">
        <v>664</v>
      </c>
      <c r="B665" s="6" t="s">
        <v>8903</v>
      </c>
      <c r="C665" s="6" t="s">
        <v>105</v>
      </c>
      <c r="D665" s="6" t="s">
        <v>8880</v>
      </c>
      <c r="E665" s="6" t="str">
        <f>"20260107"</f>
        <v>20260107</v>
      </c>
    </row>
    <row r="666" spans="1:5">
      <c r="A666" s="7">
        <v>665</v>
      </c>
      <c r="B666" s="6" t="s">
        <v>8904</v>
      </c>
      <c r="C666" s="6" t="s">
        <v>597</v>
      </c>
      <c r="D666" s="6" t="s">
        <v>8880</v>
      </c>
      <c r="E666" s="6" t="str">
        <f>"20260117"</f>
        <v>20260117</v>
      </c>
    </row>
    <row r="667" spans="1:5">
      <c r="A667" s="7">
        <v>666</v>
      </c>
      <c r="B667" s="6" t="s">
        <v>8905</v>
      </c>
      <c r="C667" s="6" t="s">
        <v>192</v>
      </c>
      <c r="D667" s="6" t="s">
        <v>8880</v>
      </c>
      <c r="E667" s="6" t="str">
        <f t="shared" ref="E667:E672" si="57">"20260106"</f>
        <v>20260106</v>
      </c>
    </row>
    <row r="668" spans="1:5">
      <c r="A668" s="7">
        <v>667</v>
      </c>
      <c r="B668" s="6" t="s">
        <v>499</v>
      </c>
      <c r="C668" s="6" t="s">
        <v>390</v>
      </c>
      <c r="D668" s="6" t="s">
        <v>8880</v>
      </c>
      <c r="E668" s="6" t="str">
        <f>"20260104"</f>
        <v>20260104</v>
      </c>
    </row>
    <row r="669" spans="1:5">
      <c r="A669" s="7">
        <v>668</v>
      </c>
      <c r="B669" s="6" t="s">
        <v>8906</v>
      </c>
      <c r="C669" s="6" t="s">
        <v>162</v>
      </c>
      <c r="D669" s="6" t="s">
        <v>8880</v>
      </c>
      <c r="E669" s="6" t="str">
        <f t="shared" si="57"/>
        <v>20260106</v>
      </c>
    </row>
    <row r="670" spans="1:5">
      <c r="A670" s="7">
        <v>669</v>
      </c>
      <c r="B670" s="6" t="s">
        <v>8907</v>
      </c>
      <c r="C670" s="6" t="s">
        <v>1064</v>
      </c>
      <c r="D670" s="6" t="s">
        <v>8880</v>
      </c>
      <c r="E670" s="6" t="str">
        <f>"20260109"</f>
        <v>20260109</v>
      </c>
    </row>
    <row r="671" spans="1:5">
      <c r="A671" s="7">
        <v>670</v>
      </c>
      <c r="B671" s="6" t="s">
        <v>8908</v>
      </c>
      <c r="C671" s="6" t="s">
        <v>113</v>
      </c>
      <c r="D671" s="6" t="s">
        <v>8909</v>
      </c>
      <c r="E671" s="6" t="str">
        <f>"20260110"</f>
        <v>20260110</v>
      </c>
    </row>
    <row r="672" spans="1:5">
      <c r="A672" s="7">
        <v>671</v>
      </c>
      <c r="B672" s="6" t="s">
        <v>1683</v>
      </c>
      <c r="C672" s="6" t="s">
        <v>56</v>
      </c>
      <c r="D672" s="6" t="s">
        <v>8909</v>
      </c>
      <c r="E672" s="6" t="str">
        <f t="shared" si="57"/>
        <v>20260106</v>
      </c>
    </row>
    <row r="673" spans="1:5">
      <c r="A673" s="7">
        <v>672</v>
      </c>
      <c r="B673" s="6" t="s">
        <v>1566</v>
      </c>
      <c r="C673" s="6" t="s">
        <v>1195</v>
      </c>
      <c r="D673" s="6" t="s">
        <v>8909</v>
      </c>
      <c r="E673" s="6" t="str">
        <f>"20260113"</f>
        <v>20260113</v>
      </c>
    </row>
    <row r="674" spans="1:5">
      <c r="A674" s="7">
        <v>673</v>
      </c>
      <c r="B674" s="6" t="s">
        <v>8910</v>
      </c>
      <c r="C674" s="6" t="s">
        <v>453</v>
      </c>
      <c r="D674" s="6" t="s">
        <v>8909</v>
      </c>
      <c r="E674" s="6" t="str">
        <f>"20260119"</f>
        <v>20260119</v>
      </c>
    </row>
    <row r="675" spans="1:5">
      <c r="A675" s="7">
        <v>674</v>
      </c>
      <c r="B675" s="6" t="s">
        <v>8911</v>
      </c>
      <c r="C675" s="6" t="s">
        <v>98</v>
      </c>
      <c r="D675" s="6" t="s">
        <v>8909</v>
      </c>
      <c r="E675" s="6" t="str">
        <f>"20260105"</f>
        <v>20260105</v>
      </c>
    </row>
    <row r="676" spans="1:5">
      <c r="A676" s="7">
        <v>675</v>
      </c>
      <c r="B676" s="6" t="s">
        <v>5728</v>
      </c>
      <c r="C676" s="6" t="s">
        <v>386</v>
      </c>
      <c r="D676" s="6" t="s">
        <v>8909</v>
      </c>
      <c r="E676" s="6" t="str">
        <f>"20260108"</f>
        <v>20260108</v>
      </c>
    </row>
    <row r="677" spans="1:5">
      <c r="A677" s="7">
        <v>676</v>
      </c>
      <c r="B677" s="6" t="s">
        <v>8912</v>
      </c>
      <c r="C677" s="6" t="s">
        <v>8913</v>
      </c>
      <c r="D677" s="6" t="s">
        <v>8909</v>
      </c>
      <c r="E677" s="6" t="str">
        <f>"20260107"</f>
        <v>20260107</v>
      </c>
    </row>
    <row r="678" spans="1:5">
      <c r="A678" s="7">
        <v>677</v>
      </c>
      <c r="B678" s="6" t="s">
        <v>8914</v>
      </c>
      <c r="C678" s="6" t="s">
        <v>435</v>
      </c>
      <c r="D678" s="6" t="s">
        <v>8909</v>
      </c>
      <c r="E678" s="6" t="str">
        <f>"20260108"</f>
        <v>20260108</v>
      </c>
    </row>
    <row r="679" spans="1:5">
      <c r="A679" s="7">
        <v>678</v>
      </c>
      <c r="B679" s="6" t="s">
        <v>8915</v>
      </c>
      <c r="C679" s="6" t="s">
        <v>1122</v>
      </c>
      <c r="D679" s="6" t="s">
        <v>8909</v>
      </c>
      <c r="E679" s="6" t="str">
        <f>"20260106"</f>
        <v>20260106</v>
      </c>
    </row>
    <row r="680" spans="1:5">
      <c r="A680" s="7">
        <v>679</v>
      </c>
      <c r="B680" s="6" t="s">
        <v>8916</v>
      </c>
      <c r="C680" s="6" t="s">
        <v>805</v>
      </c>
      <c r="D680" s="6" t="s">
        <v>8909</v>
      </c>
      <c r="E680" s="6" t="str">
        <f>"20260110"</f>
        <v>20260110</v>
      </c>
    </row>
    <row r="681" spans="1:5">
      <c r="A681" s="7">
        <v>680</v>
      </c>
      <c r="B681" s="6" t="s">
        <v>8917</v>
      </c>
      <c r="C681" s="6" t="s">
        <v>81</v>
      </c>
      <c r="D681" s="6" t="s">
        <v>8909</v>
      </c>
      <c r="E681" s="6" t="str">
        <f>"20260105"</f>
        <v>20260105</v>
      </c>
    </row>
    <row r="682" spans="1:5">
      <c r="A682" s="7">
        <v>681</v>
      </c>
      <c r="B682" s="6" t="s">
        <v>8918</v>
      </c>
      <c r="C682" s="6" t="s">
        <v>435</v>
      </c>
      <c r="D682" s="6" t="s">
        <v>8909</v>
      </c>
      <c r="E682" s="6" t="str">
        <f>"20260109"</f>
        <v>20260109</v>
      </c>
    </row>
    <row r="683" spans="1:5">
      <c r="A683" s="7">
        <v>682</v>
      </c>
      <c r="B683" s="6" t="s">
        <v>8919</v>
      </c>
      <c r="C683" s="6" t="s">
        <v>316</v>
      </c>
      <c r="D683" s="6" t="s">
        <v>8909</v>
      </c>
      <c r="E683" s="6" t="str">
        <f>"20260106"</f>
        <v>20260106</v>
      </c>
    </row>
    <row r="684" spans="1:5">
      <c r="A684" s="7">
        <v>683</v>
      </c>
      <c r="B684" s="6" t="s">
        <v>6567</v>
      </c>
      <c r="C684" s="6" t="s">
        <v>368</v>
      </c>
      <c r="D684" s="6" t="s">
        <v>8909</v>
      </c>
      <c r="E684" s="6" t="str">
        <f>"20260119"</f>
        <v>20260119</v>
      </c>
    </row>
    <row r="685" spans="1:5">
      <c r="A685" s="7">
        <v>684</v>
      </c>
      <c r="B685" s="6" t="s">
        <v>8920</v>
      </c>
      <c r="C685" s="6" t="s">
        <v>49</v>
      </c>
      <c r="D685" s="6" t="s">
        <v>8909</v>
      </c>
      <c r="E685" s="6" t="str">
        <f>"20260107"</f>
        <v>20260107</v>
      </c>
    </row>
    <row r="686" spans="1:5">
      <c r="A686" s="7">
        <v>685</v>
      </c>
      <c r="B686" s="6" t="s">
        <v>8921</v>
      </c>
      <c r="C686" s="6" t="s">
        <v>190</v>
      </c>
      <c r="D686" s="6" t="s">
        <v>8909</v>
      </c>
      <c r="E686" s="6" t="str">
        <f>"20260120"</f>
        <v>20260120</v>
      </c>
    </row>
    <row r="687" spans="1:5">
      <c r="A687" s="7">
        <v>686</v>
      </c>
      <c r="B687" s="6" t="s">
        <v>8922</v>
      </c>
      <c r="C687" s="6" t="s">
        <v>435</v>
      </c>
      <c r="D687" s="6" t="s">
        <v>8909</v>
      </c>
      <c r="E687" s="6" t="str">
        <f>"20260108"</f>
        <v>20260108</v>
      </c>
    </row>
    <row r="688" spans="1:5">
      <c r="A688" s="7">
        <v>687</v>
      </c>
      <c r="B688" s="6" t="s">
        <v>8923</v>
      </c>
      <c r="C688" s="6" t="s">
        <v>1372</v>
      </c>
      <c r="D688" s="6" t="s">
        <v>8909</v>
      </c>
      <c r="E688" s="6" t="str">
        <f>"20260127"</f>
        <v>20260127</v>
      </c>
    </row>
    <row r="689" spans="1:5">
      <c r="A689" s="7">
        <v>688</v>
      </c>
      <c r="B689" s="6" t="s">
        <v>4986</v>
      </c>
      <c r="C689" s="6" t="s">
        <v>1372</v>
      </c>
      <c r="D689" s="6" t="s">
        <v>8909</v>
      </c>
      <c r="E689" s="6" t="str">
        <f>"20260113"</f>
        <v>20260113</v>
      </c>
    </row>
    <row r="690" spans="1:5">
      <c r="A690" s="7">
        <v>689</v>
      </c>
      <c r="B690" s="6" t="s">
        <v>8924</v>
      </c>
      <c r="C690" s="6" t="s">
        <v>8925</v>
      </c>
      <c r="D690" s="6" t="s">
        <v>8909</v>
      </c>
      <c r="E690" s="6" t="str">
        <f t="shared" ref="E690:E694" si="58">"20260106"</f>
        <v>20260106</v>
      </c>
    </row>
    <row r="691" spans="1:5">
      <c r="A691" s="7">
        <v>690</v>
      </c>
      <c r="B691" s="6" t="s">
        <v>8926</v>
      </c>
      <c r="C691" s="6" t="s">
        <v>216</v>
      </c>
      <c r="D691" s="6" t="s">
        <v>8909</v>
      </c>
      <c r="E691" s="6" t="str">
        <f>"20260103"</f>
        <v>20260103</v>
      </c>
    </row>
    <row r="692" spans="1:5">
      <c r="A692" s="7">
        <v>691</v>
      </c>
      <c r="B692" s="6" t="s">
        <v>8927</v>
      </c>
      <c r="C692" s="6" t="s">
        <v>610</v>
      </c>
      <c r="D692" s="6" t="s">
        <v>8909</v>
      </c>
      <c r="E692" s="6" t="str">
        <f>"20260108"</f>
        <v>20260108</v>
      </c>
    </row>
    <row r="693" spans="1:5">
      <c r="A693" s="7">
        <v>692</v>
      </c>
      <c r="B693" s="6" t="s">
        <v>8928</v>
      </c>
      <c r="C693" s="6" t="s">
        <v>2626</v>
      </c>
      <c r="D693" s="6" t="s">
        <v>8929</v>
      </c>
      <c r="E693" s="6" t="str">
        <f t="shared" si="58"/>
        <v>20260106</v>
      </c>
    </row>
    <row r="694" spans="1:5">
      <c r="A694" s="7">
        <v>693</v>
      </c>
      <c r="B694" s="6" t="s">
        <v>8930</v>
      </c>
      <c r="C694" s="6" t="s">
        <v>13</v>
      </c>
      <c r="D694" s="6" t="s">
        <v>8929</v>
      </c>
      <c r="E694" s="6" t="str">
        <f t="shared" si="58"/>
        <v>20260106</v>
      </c>
    </row>
    <row r="695" spans="1:5">
      <c r="A695" s="7">
        <v>694</v>
      </c>
      <c r="B695" s="6" t="s">
        <v>8931</v>
      </c>
      <c r="C695" s="6" t="s">
        <v>145</v>
      </c>
      <c r="D695" s="6" t="s">
        <v>8929</v>
      </c>
      <c r="E695" s="6" t="str">
        <f>"20260119"</f>
        <v>20260119</v>
      </c>
    </row>
    <row r="696" spans="1:5">
      <c r="A696" s="7">
        <v>695</v>
      </c>
      <c r="B696" s="6" t="s">
        <v>8932</v>
      </c>
      <c r="C696" s="6" t="s">
        <v>4024</v>
      </c>
      <c r="D696" s="6" t="s">
        <v>8929</v>
      </c>
      <c r="E696" s="6" t="str">
        <f>"20260110"</f>
        <v>20260110</v>
      </c>
    </row>
    <row r="697" spans="1:5">
      <c r="A697" s="7">
        <v>696</v>
      </c>
      <c r="B697" s="6" t="s">
        <v>8933</v>
      </c>
      <c r="C697" s="6" t="s">
        <v>1441</v>
      </c>
      <c r="D697" s="6" t="s">
        <v>8929</v>
      </c>
      <c r="E697" s="6" t="str">
        <f t="shared" ref="E697:E699" si="59">"20260107"</f>
        <v>20260107</v>
      </c>
    </row>
    <row r="698" spans="1:5">
      <c r="A698" s="7">
        <v>697</v>
      </c>
      <c r="B698" s="6" t="s">
        <v>8934</v>
      </c>
      <c r="C698" s="6" t="s">
        <v>1017</v>
      </c>
      <c r="D698" s="6" t="s">
        <v>8929</v>
      </c>
      <c r="E698" s="6" t="str">
        <f t="shared" si="59"/>
        <v>20260107</v>
      </c>
    </row>
    <row r="699" spans="1:5">
      <c r="A699" s="7">
        <v>698</v>
      </c>
      <c r="B699" s="6" t="s">
        <v>8935</v>
      </c>
      <c r="C699" s="6" t="s">
        <v>390</v>
      </c>
      <c r="D699" s="6" t="s">
        <v>8929</v>
      </c>
      <c r="E699" s="6" t="str">
        <f t="shared" si="59"/>
        <v>20260107</v>
      </c>
    </row>
    <row r="700" spans="1:5">
      <c r="A700" s="7">
        <v>699</v>
      </c>
      <c r="B700" s="6" t="s">
        <v>8936</v>
      </c>
      <c r="C700" s="6" t="s">
        <v>2224</v>
      </c>
      <c r="D700" s="6" t="s">
        <v>8929</v>
      </c>
      <c r="E700" s="6" t="str">
        <f>"20260116"</f>
        <v>20260116</v>
      </c>
    </row>
    <row r="701" spans="1:5">
      <c r="A701" s="7">
        <v>700</v>
      </c>
      <c r="B701" s="6" t="s">
        <v>8937</v>
      </c>
      <c r="C701" s="6" t="s">
        <v>268</v>
      </c>
      <c r="D701" s="6" t="s">
        <v>8929</v>
      </c>
      <c r="E701" s="6" t="str">
        <f>"20260104"</f>
        <v>20260104</v>
      </c>
    </row>
    <row r="702" spans="1:5">
      <c r="A702" s="7">
        <v>701</v>
      </c>
      <c r="B702" s="6" t="s">
        <v>8938</v>
      </c>
      <c r="C702" s="6" t="s">
        <v>4973</v>
      </c>
      <c r="D702" s="6" t="s">
        <v>8929</v>
      </c>
      <c r="E702" s="6" t="str">
        <f>"20260113"</f>
        <v>20260113</v>
      </c>
    </row>
    <row r="703" spans="1:5">
      <c r="A703" s="7">
        <v>702</v>
      </c>
      <c r="B703" s="6" t="s">
        <v>8939</v>
      </c>
      <c r="C703" s="6" t="s">
        <v>582</v>
      </c>
      <c r="D703" s="6" t="s">
        <v>8929</v>
      </c>
      <c r="E703" s="6" t="str">
        <f>"20260107"</f>
        <v>20260107</v>
      </c>
    </row>
    <row r="704" spans="1:5">
      <c r="A704" s="7">
        <v>703</v>
      </c>
      <c r="B704" s="6" t="s">
        <v>8940</v>
      </c>
      <c r="C704" s="6" t="s">
        <v>1865</v>
      </c>
      <c r="D704" s="6" t="s">
        <v>8929</v>
      </c>
      <c r="E704" s="6" t="str">
        <f>"20260107"</f>
        <v>20260107</v>
      </c>
    </row>
    <row r="705" spans="1:5">
      <c r="A705" s="7">
        <v>704</v>
      </c>
      <c r="B705" s="6" t="s">
        <v>8941</v>
      </c>
      <c r="C705" s="6" t="s">
        <v>1017</v>
      </c>
      <c r="D705" s="6" t="s">
        <v>8929</v>
      </c>
      <c r="E705" s="6" t="str">
        <f>"20260101"</f>
        <v>20260101</v>
      </c>
    </row>
    <row r="706" spans="1:5">
      <c r="A706" s="7">
        <v>705</v>
      </c>
      <c r="B706" s="6" t="s">
        <v>8942</v>
      </c>
      <c r="C706" s="6" t="s">
        <v>1077</v>
      </c>
      <c r="D706" s="6" t="s">
        <v>8929</v>
      </c>
      <c r="E706" s="6" t="str">
        <f>"20260105"</f>
        <v>20260105</v>
      </c>
    </row>
    <row r="707" spans="1:5">
      <c r="A707" s="7">
        <v>706</v>
      </c>
      <c r="B707" s="6" t="s">
        <v>8943</v>
      </c>
      <c r="C707" s="6" t="s">
        <v>8944</v>
      </c>
      <c r="D707" s="6" t="s">
        <v>8929</v>
      </c>
      <c r="E707" s="6" t="str">
        <f>"20260126"</f>
        <v>20260126</v>
      </c>
    </row>
    <row r="708" spans="1:5">
      <c r="A708" s="7">
        <v>707</v>
      </c>
      <c r="B708" s="6" t="s">
        <v>8945</v>
      </c>
      <c r="C708" s="6" t="s">
        <v>379</v>
      </c>
      <c r="D708" s="6" t="s">
        <v>8929</v>
      </c>
      <c r="E708" s="6" t="str">
        <f t="shared" ref="E708:E712" si="60">"20260106"</f>
        <v>20260106</v>
      </c>
    </row>
    <row r="709" spans="1:5">
      <c r="A709" s="7">
        <v>708</v>
      </c>
      <c r="B709" s="6" t="s">
        <v>3978</v>
      </c>
      <c r="C709" s="6" t="s">
        <v>5067</v>
      </c>
      <c r="D709" s="6" t="s">
        <v>8929</v>
      </c>
      <c r="E709" s="6" t="str">
        <f t="shared" si="60"/>
        <v>20260106</v>
      </c>
    </row>
    <row r="710" spans="1:5">
      <c r="A710" s="7">
        <v>709</v>
      </c>
      <c r="B710" s="6" t="s">
        <v>8946</v>
      </c>
      <c r="C710" s="6" t="s">
        <v>27</v>
      </c>
      <c r="D710" s="6" t="s">
        <v>8929</v>
      </c>
      <c r="E710" s="6" t="str">
        <f>"20260108"</f>
        <v>20260108</v>
      </c>
    </row>
    <row r="711" spans="1:5">
      <c r="A711" s="7">
        <v>710</v>
      </c>
      <c r="B711" s="6" t="s">
        <v>8947</v>
      </c>
      <c r="C711" s="6" t="s">
        <v>276</v>
      </c>
      <c r="D711" s="6" t="s">
        <v>8929</v>
      </c>
      <c r="E711" s="6" t="str">
        <f>"20260108"</f>
        <v>20260108</v>
      </c>
    </row>
    <row r="712" spans="1:5">
      <c r="A712" s="7">
        <v>711</v>
      </c>
      <c r="B712" s="6" t="s">
        <v>8948</v>
      </c>
      <c r="C712" s="6" t="s">
        <v>429</v>
      </c>
      <c r="D712" s="6" t="s">
        <v>8929</v>
      </c>
      <c r="E712" s="6" t="str">
        <f t="shared" si="60"/>
        <v>20260106</v>
      </c>
    </row>
    <row r="713" spans="1:5">
      <c r="A713" s="7">
        <v>712</v>
      </c>
      <c r="B713" s="6" t="s">
        <v>8949</v>
      </c>
      <c r="C713" s="6" t="s">
        <v>209</v>
      </c>
      <c r="D713" s="6" t="s">
        <v>8929</v>
      </c>
      <c r="E713" s="6" t="str">
        <f>"20260107"</f>
        <v>20260107</v>
      </c>
    </row>
    <row r="714" spans="1:5">
      <c r="A714" s="7">
        <v>713</v>
      </c>
      <c r="B714" s="6" t="s">
        <v>8950</v>
      </c>
      <c r="C714" s="6" t="s">
        <v>8951</v>
      </c>
      <c r="D714" s="6" t="s">
        <v>8929</v>
      </c>
      <c r="E714" s="6" t="str">
        <f>"20260103"</f>
        <v>20260103</v>
      </c>
    </row>
    <row r="715" spans="1:5">
      <c r="A715" s="7">
        <v>714</v>
      </c>
      <c r="B715" s="6" t="s">
        <v>8952</v>
      </c>
      <c r="C715" s="6" t="s">
        <v>1439</v>
      </c>
      <c r="D715" s="6" t="s">
        <v>8929</v>
      </c>
      <c r="E715" s="6" t="str">
        <f>"20260109"</f>
        <v>20260109</v>
      </c>
    </row>
    <row r="716" spans="1:5">
      <c r="A716" s="7">
        <v>715</v>
      </c>
      <c r="B716" s="6" t="s">
        <v>8953</v>
      </c>
      <c r="C716" s="6" t="s">
        <v>358</v>
      </c>
      <c r="D716" s="6" t="s">
        <v>8929</v>
      </c>
      <c r="E716" s="6" t="str">
        <f>"20260106"</f>
        <v>20260106</v>
      </c>
    </row>
    <row r="717" spans="1:5">
      <c r="A717" s="7">
        <v>716</v>
      </c>
      <c r="B717" s="6" t="s">
        <v>8954</v>
      </c>
      <c r="C717" s="6" t="s">
        <v>2170</v>
      </c>
      <c r="D717" s="6" t="s">
        <v>8929</v>
      </c>
      <c r="E717" s="6" t="str">
        <f>"20260119"</f>
        <v>20260119</v>
      </c>
    </row>
    <row r="718" spans="1:5">
      <c r="A718" s="7">
        <v>717</v>
      </c>
      <c r="B718" s="6" t="s">
        <v>8955</v>
      </c>
      <c r="C718" s="6" t="s">
        <v>471</v>
      </c>
      <c r="D718" s="6" t="s">
        <v>8929</v>
      </c>
      <c r="E718" s="6" t="str">
        <f>"20260109"</f>
        <v>20260109</v>
      </c>
    </row>
    <row r="719" spans="1:5">
      <c r="A719" s="7">
        <v>718</v>
      </c>
      <c r="B719" s="6" t="s">
        <v>8956</v>
      </c>
      <c r="C719" s="6" t="s">
        <v>829</v>
      </c>
      <c r="D719" s="6" t="s">
        <v>8957</v>
      </c>
      <c r="E719" s="6" t="str">
        <f t="shared" ref="E719:E724" si="61">"20260107"</f>
        <v>20260107</v>
      </c>
    </row>
    <row r="720" spans="1:5">
      <c r="A720" s="7">
        <v>719</v>
      </c>
      <c r="B720" s="6" t="s">
        <v>8958</v>
      </c>
      <c r="C720" s="6" t="s">
        <v>2263</v>
      </c>
      <c r="D720" s="6" t="s">
        <v>8957</v>
      </c>
      <c r="E720" s="6" t="str">
        <f>"20260106"</f>
        <v>20260106</v>
      </c>
    </row>
    <row r="721" spans="1:5">
      <c r="A721" s="7">
        <v>720</v>
      </c>
      <c r="B721" s="6" t="s">
        <v>8959</v>
      </c>
      <c r="C721" s="6" t="s">
        <v>8231</v>
      </c>
      <c r="D721" s="6" t="s">
        <v>8957</v>
      </c>
      <c r="E721" s="6" t="str">
        <f>"20260105"</f>
        <v>20260105</v>
      </c>
    </row>
    <row r="722" spans="1:5">
      <c r="A722" s="7">
        <v>721</v>
      </c>
      <c r="B722" s="6" t="s">
        <v>8960</v>
      </c>
      <c r="C722" s="6" t="s">
        <v>3809</v>
      </c>
      <c r="D722" s="6" t="s">
        <v>8957</v>
      </c>
      <c r="E722" s="6" t="str">
        <f>"20260118"</f>
        <v>20260118</v>
      </c>
    </row>
    <row r="723" spans="1:5">
      <c r="A723" s="7">
        <v>722</v>
      </c>
      <c r="B723" s="6" t="s">
        <v>8961</v>
      </c>
      <c r="C723" s="6" t="s">
        <v>1524</v>
      </c>
      <c r="D723" s="6" t="s">
        <v>8957</v>
      </c>
      <c r="E723" s="6" t="str">
        <f t="shared" si="61"/>
        <v>20260107</v>
      </c>
    </row>
    <row r="724" spans="1:5">
      <c r="A724" s="7">
        <v>723</v>
      </c>
      <c r="B724" s="6" t="s">
        <v>8962</v>
      </c>
      <c r="C724" s="6" t="s">
        <v>3124</v>
      </c>
      <c r="D724" s="6" t="s">
        <v>8957</v>
      </c>
      <c r="E724" s="6" t="str">
        <f t="shared" si="61"/>
        <v>20260107</v>
      </c>
    </row>
    <row r="725" spans="1:5">
      <c r="A725" s="7">
        <v>724</v>
      </c>
      <c r="B725" s="6" t="s">
        <v>8963</v>
      </c>
      <c r="C725" s="6" t="s">
        <v>2825</v>
      </c>
      <c r="D725" s="6" t="s">
        <v>8957</v>
      </c>
      <c r="E725" s="6" t="str">
        <f>"20260104"</f>
        <v>20260104</v>
      </c>
    </row>
    <row r="726" spans="1:5">
      <c r="A726" s="7">
        <v>725</v>
      </c>
      <c r="B726" s="6" t="s">
        <v>8964</v>
      </c>
      <c r="C726" s="6" t="s">
        <v>1372</v>
      </c>
      <c r="D726" s="6" t="s">
        <v>8957</v>
      </c>
      <c r="E726" s="6" t="str">
        <f>"20260103"</f>
        <v>20260103</v>
      </c>
    </row>
    <row r="727" spans="1:5">
      <c r="A727" s="7">
        <v>726</v>
      </c>
      <c r="B727" s="6" t="s">
        <v>8965</v>
      </c>
      <c r="C727" s="6" t="s">
        <v>353</v>
      </c>
      <c r="D727" s="6" t="s">
        <v>8957</v>
      </c>
      <c r="E727" s="6" t="str">
        <f t="shared" ref="E727:E734" si="62">"20260107"</f>
        <v>20260107</v>
      </c>
    </row>
    <row r="728" spans="1:5">
      <c r="A728" s="7">
        <v>727</v>
      </c>
      <c r="B728" s="6" t="s">
        <v>8966</v>
      </c>
      <c r="C728" s="6" t="s">
        <v>1372</v>
      </c>
      <c r="D728" s="6" t="s">
        <v>8957</v>
      </c>
      <c r="E728" s="6" t="str">
        <f>"20260101"</f>
        <v>20260101</v>
      </c>
    </row>
    <row r="729" spans="1:5">
      <c r="A729" s="7">
        <v>728</v>
      </c>
      <c r="B729" s="6" t="s">
        <v>8967</v>
      </c>
      <c r="C729" s="6" t="s">
        <v>2473</v>
      </c>
      <c r="D729" s="6" t="s">
        <v>8957</v>
      </c>
      <c r="E729" s="6" t="str">
        <f t="shared" si="62"/>
        <v>20260107</v>
      </c>
    </row>
    <row r="730" spans="1:5">
      <c r="A730" s="7">
        <v>729</v>
      </c>
      <c r="B730" s="6" t="s">
        <v>8968</v>
      </c>
      <c r="C730" s="6" t="s">
        <v>8969</v>
      </c>
      <c r="D730" s="6" t="s">
        <v>8957</v>
      </c>
      <c r="E730" s="6" t="str">
        <f>"20260105"</f>
        <v>20260105</v>
      </c>
    </row>
    <row r="731" spans="1:5">
      <c r="A731" s="7">
        <v>730</v>
      </c>
      <c r="B731" s="6" t="s">
        <v>8970</v>
      </c>
      <c r="C731" s="6" t="s">
        <v>3293</v>
      </c>
      <c r="D731" s="6" t="s">
        <v>8957</v>
      </c>
      <c r="E731" s="6" t="str">
        <f>"20260103"</f>
        <v>20260103</v>
      </c>
    </row>
    <row r="732" spans="1:5">
      <c r="A732" s="7">
        <v>731</v>
      </c>
      <c r="B732" s="6" t="s">
        <v>8971</v>
      </c>
      <c r="C732" s="6" t="s">
        <v>555</v>
      </c>
      <c r="D732" s="6" t="s">
        <v>8957</v>
      </c>
      <c r="E732" s="6" t="str">
        <f t="shared" si="62"/>
        <v>20260107</v>
      </c>
    </row>
    <row r="733" spans="1:5">
      <c r="A733" s="7">
        <v>732</v>
      </c>
      <c r="B733" s="6" t="s">
        <v>8972</v>
      </c>
      <c r="C733" s="6" t="s">
        <v>3629</v>
      </c>
      <c r="D733" s="6" t="s">
        <v>8957</v>
      </c>
      <c r="E733" s="6" t="str">
        <f t="shared" si="62"/>
        <v>20260107</v>
      </c>
    </row>
    <row r="734" spans="1:5">
      <c r="A734" s="7">
        <v>733</v>
      </c>
      <c r="B734" s="6" t="s">
        <v>8973</v>
      </c>
      <c r="C734" s="6" t="s">
        <v>280</v>
      </c>
      <c r="D734" s="6" t="s">
        <v>8957</v>
      </c>
      <c r="E734" s="6" t="str">
        <f t="shared" si="62"/>
        <v>20260107</v>
      </c>
    </row>
    <row r="735" spans="1:5">
      <c r="A735" s="7">
        <v>734</v>
      </c>
      <c r="B735" s="6" t="s">
        <v>8974</v>
      </c>
      <c r="C735" s="6" t="s">
        <v>1849</v>
      </c>
      <c r="D735" s="6" t="s">
        <v>8957</v>
      </c>
      <c r="E735" s="6" t="str">
        <f>"20260113"</f>
        <v>20260113</v>
      </c>
    </row>
    <row r="736" spans="1:5">
      <c r="A736" s="7">
        <v>735</v>
      </c>
      <c r="B736" s="6" t="s">
        <v>8975</v>
      </c>
      <c r="C736" s="6" t="s">
        <v>1585</v>
      </c>
      <c r="D736" s="6" t="s">
        <v>8957</v>
      </c>
      <c r="E736" s="6" t="str">
        <f>"20260108"</f>
        <v>20260108</v>
      </c>
    </row>
    <row r="737" spans="1:5">
      <c r="A737" s="7">
        <v>736</v>
      </c>
      <c r="B737" s="6" t="s">
        <v>8976</v>
      </c>
      <c r="C737" s="6" t="s">
        <v>8977</v>
      </c>
      <c r="D737" s="6" t="s">
        <v>8957</v>
      </c>
      <c r="E737" s="6" t="str">
        <f>"20260105"</f>
        <v>20260105</v>
      </c>
    </row>
    <row r="738" spans="1:5">
      <c r="A738" s="7">
        <v>737</v>
      </c>
      <c r="B738" s="6" t="s">
        <v>8978</v>
      </c>
      <c r="C738" s="6" t="s">
        <v>6655</v>
      </c>
      <c r="D738" s="6" t="s">
        <v>8957</v>
      </c>
      <c r="E738" s="6" t="str">
        <f>"20260109"</f>
        <v>20260109</v>
      </c>
    </row>
    <row r="739" spans="1:5">
      <c r="A739" s="7">
        <v>738</v>
      </c>
      <c r="B739" s="6" t="s">
        <v>8979</v>
      </c>
      <c r="C739" s="6" t="s">
        <v>648</v>
      </c>
      <c r="D739" s="6" t="s">
        <v>8980</v>
      </c>
      <c r="E739" s="6" t="str">
        <f>"20260107"</f>
        <v>20260107</v>
      </c>
    </row>
    <row r="740" spans="1:5">
      <c r="A740" s="7">
        <v>739</v>
      </c>
      <c r="B740" s="6" t="s">
        <v>8981</v>
      </c>
      <c r="C740" s="6" t="s">
        <v>1922</v>
      </c>
      <c r="D740" s="6" t="s">
        <v>8982</v>
      </c>
      <c r="E740" s="6" t="str">
        <f>"20260108"</f>
        <v>20260108</v>
      </c>
    </row>
    <row r="741" spans="1:5">
      <c r="A741" s="7">
        <v>740</v>
      </c>
      <c r="B741" s="6" t="s">
        <v>8983</v>
      </c>
      <c r="C741" s="6" t="s">
        <v>1366</v>
      </c>
      <c r="D741" s="6" t="s">
        <v>8982</v>
      </c>
      <c r="E741" s="6" t="str">
        <f>"20260123"</f>
        <v>20260123</v>
      </c>
    </row>
    <row r="742" spans="1:5">
      <c r="A742" s="7">
        <v>741</v>
      </c>
      <c r="B742" s="6" t="s">
        <v>8984</v>
      </c>
      <c r="C742" s="6" t="s">
        <v>488</v>
      </c>
      <c r="D742" s="6" t="s">
        <v>8982</v>
      </c>
      <c r="E742" s="6" t="str">
        <f>"20260125"</f>
        <v>20260125</v>
      </c>
    </row>
    <row r="743" spans="1:5">
      <c r="A743" s="7">
        <v>742</v>
      </c>
      <c r="B743" s="6" t="s">
        <v>8985</v>
      </c>
      <c r="C743" s="6" t="s">
        <v>827</v>
      </c>
      <c r="D743" s="6" t="s">
        <v>8986</v>
      </c>
      <c r="E743" s="6" t="str">
        <f>"20260107"</f>
        <v>20260107</v>
      </c>
    </row>
    <row r="744" spans="1:5">
      <c r="A744" s="7">
        <v>743</v>
      </c>
      <c r="B744" s="6" t="s">
        <v>8987</v>
      </c>
      <c r="C744" s="6" t="s">
        <v>6679</v>
      </c>
      <c r="D744" s="6" t="s">
        <v>8988</v>
      </c>
      <c r="E744" s="6" t="str">
        <f>"20260105"</f>
        <v>20260105</v>
      </c>
    </row>
    <row r="745" spans="1:5">
      <c r="A745" s="7">
        <v>744</v>
      </c>
      <c r="B745" s="6" t="s">
        <v>8989</v>
      </c>
      <c r="C745" s="6" t="s">
        <v>1202</v>
      </c>
      <c r="D745" s="6" t="s">
        <v>8988</v>
      </c>
      <c r="E745" s="6" t="str">
        <f>"20260107"</f>
        <v>20260107</v>
      </c>
    </row>
    <row r="746" spans="1:5">
      <c r="A746" s="7">
        <v>745</v>
      </c>
      <c r="B746" s="6" t="s">
        <v>8990</v>
      </c>
      <c r="C746" s="6" t="s">
        <v>813</v>
      </c>
      <c r="D746" s="6" t="s">
        <v>8988</v>
      </c>
      <c r="E746" s="6" t="str">
        <f>"20260105"</f>
        <v>20260105</v>
      </c>
    </row>
    <row r="747" spans="1:5">
      <c r="A747" s="7">
        <v>746</v>
      </c>
      <c r="B747" s="6" t="s">
        <v>317</v>
      </c>
      <c r="C747" s="6" t="s">
        <v>466</v>
      </c>
      <c r="D747" s="6" t="s">
        <v>8988</v>
      </c>
      <c r="E747" s="6" t="str">
        <f>"20260106"</f>
        <v>20260106</v>
      </c>
    </row>
    <row r="748" spans="1:5">
      <c r="A748" s="7">
        <v>747</v>
      </c>
      <c r="B748" s="6" t="s">
        <v>8991</v>
      </c>
      <c r="C748" s="6" t="s">
        <v>8992</v>
      </c>
      <c r="D748" s="6" t="s">
        <v>8993</v>
      </c>
      <c r="E748" s="6" t="str">
        <f>"20260115"</f>
        <v>20260115</v>
      </c>
    </row>
    <row r="749" spans="1:5">
      <c r="A749" s="7">
        <v>748</v>
      </c>
      <c r="B749" s="6" t="s">
        <v>8994</v>
      </c>
      <c r="C749" s="6" t="s">
        <v>533</v>
      </c>
      <c r="D749" s="6" t="s">
        <v>8995</v>
      </c>
      <c r="E749" s="6" t="str">
        <f>"20260109"</f>
        <v>20260109</v>
      </c>
    </row>
    <row r="750" spans="1:5">
      <c r="A750" s="7">
        <v>749</v>
      </c>
      <c r="B750" s="6" t="s">
        <v>8996</v>
      </c>
      <c r="C750" s="6" t="s">
        <v>4380</v>
      </c>
      <c r="D750" s="6" t="s">
        <v>8995</v>
      </c>
      <c r="E750" s="6" t="str">
        <f>"20260112"</f>
        <v>20260112</v>
      </c>
    </row>
    <row r="751" spans="1:5">
      <c r="A751" s="7">
        <v>750</v>
      </c>
      <c r="B751" s="6" t="s">
        <v>8997</v>
      </c>
      <c r="C751" s="6" t="s">
        <v>933</v>
      </c>
      <c r="D751" s="6" t="s">
        <v>8995</v>
      </c>
      <c r="E751" s="6" t="str">
        <f>"20260112"</f>
        <v>20260112</v>
      </c>
    </row>
    <row r="752" spans="1:5">
      <c r="A752" s="7">
        <v>751</v>
      </c>
      <c r="B752" s="6" t="s">
        <v>8998</v>
      </c>
      <c r="C752" s="6" t="s">
        <v>4789</v>
      </c>
      <c r="D752" s="6" t="s">
        <v>8999</v>
      </c>
      <c r="E752" s="6" t="str">
        <f>"20260110"</f>
        <v>20260110</v>
      </c>
    </row>
    <row r="753" spans="1:5">
      <c r="A753" s="7">
        <v>752</v>
      </c>
      <c r="B753" s="6" t="s">
        <v>9000</v>
      </c>
      <c r="C753" s="6" t="s">
        <v>1916</v>
      </c>
      <c r="D753" s="6" t="s">
        <v>9001</v>
      </c>
      <c r="E753" s="6" t="str">
        <f>"20260111"</f>
        <v>20260111</v>
      </c>
    </row>
    <row r="754" spans="1:5">
      <c r="A754" s="7">
        <v>753</v>
      </c>
      <c r="B754" s="6" t="s">
        <v>9002</v>
      </c>
      <c r="C754" s="6" t="s">
        <v>9003</v>
      </c>
      <c r="D754" s="6" t="s">
        <v>9001</v>
      </c>
      <c r="E754" s="6" t="str">
        <f>"20260111"</f>
        <v>20260111</v>
      </c>
    </row>
    <row r="755" spans="1:5">
      <c r="A755" s="7">
        <v>754</v>
      </c>
      <c r="B755" s="6" t="s">
        <v>9004</v>
      </c>
      <c r="C755" s="6" t="s">
        <v>1739</v>
      </c>
      <c r="D755" s="6" t="s">
        <v>9005</v>
      </c>
      <c r="E755" s="6" t="str">
        <f t="shared" ref="E755:E762" si="63">"20260107"</f>
        <v>20260107</v>
      </c>
    </row>
    <row r="756" spans="1:5">
      <c r="A756" s="7">
        <v>755</v>
      </c>
      <c r="B756" s="6" t="s">
        <v>5999</v>
      </c>
      <c r="C756" s="6" t="s">
        <v>316</v>
      </c>
      <c r="D756" s="6" t="s">
        <v>9005</v>
      </c>
      <c r="E756" s="6" t="str">
        <f t="shared" si="63"/>
        <v>20260107</v>
      </c>
    </row>
    <row r="757" spans="1:5">
      <c r="A757" s="7">
        <v>756</v>
      </c>
      <c r="B757" s="6" t="s">
        <v>9006</v>
      </c>
      <c r="C757" s="6" t="s">
        <v>1202</v>
      </c>
      <c r="D757" s="6" t="s">
        <v>9007</v>
      </c>
      <c r="E757" s="6" t="str">
        <f t="shared" si="63"/>
        <v>20260107</v>
      </c>
    </row>
    <row r="758" spans="1:5">
      <c r="A758" s="7">
        <v>757</v>
      </c>
      <c r="B758" s="6" t="s">
        <v>9008</v>
      </c>
      <c r="C758" s="6" t="s">
        <v>105</v>
      </c>
      <c r="D758" s="6" t="s">
        <v>9007</v>
      </c>
      <c r="E758" s="6" t="str">
        <f t="shared" si="63"/>
        <v>20260107</v>
      </c>
    </row>
    <row r="759" spans="1:5">
      <c r="A759" s="7">
        <v>758</v>
      </c>
      <c r="B759" s="6" t="s">
        <v>9009</v>
      </c>
      <c r="C759" s="6" t="s">
        <v>386</v>
      </c>
      <c r="D759" s="6" t="s">
        <v>9007</v>
      </c>
      <c r="E759" s="6" t="str">
        <f t="shared" si="63"/>
        <v>20260107</v>
      </c>
    </row>
    <row r="760" spans="1:5">
      <c r="A760" s="7">
        <v>759</v>
      </c>
      <c r="B760" s="6" t="s">
        <v>9010</v>
      </c>
      <c r="C760" s="6" t="s">
        <v>408</v>
      </c>
      <c r="D760" s="6" t="s">
        <v>9007</v>
      </c>
      <c r="E760" s="6" t="str">
        <f t="shared" si="63"/>
        <v>20260107</v>
      </c>
    </row>
    <row r="761" spans="1:5">
      <c r="A761" s="7">
        <v>760</v>
      </c>
      <c r="B761" s="6" t="s">
        <v>9011</v>
      </c>
      <c r="C761" s="6" t="s">
        <v>460</v>
      </c>
      <c r="D761" s="6" t="s">
        <v>9007</v>
      </c>
      <c r="E761" s="6" t="str">
        <f t="shared" si="63"/>
        <v>20260107</v>
      </c>
    </row>
    <row r="762" spans="1:5">
      <c r="A762" s="7">
        <v>761</v>
      </c>
      <c r="B762" s="6" t="s">
        <v>8733</v>
      </c>
      <c r="C762" s="6" t="s">
        <v>460</v>
      </c>
      <c r="D762" s="6" t="s">
        <v>9007</v>
      </c>
      <c r="E762" s="6" t="str">
        <f t="shared" si="63"/>
        <v>20260107</v>
      </c>
    </row>
    <row r="763" spans="1:5">
      <c r="A763" s="7">
        <v>762</v>
      </c>
      <c r="B763" s="6" t="s">
        <v>9012</v>
      </c>
      <c r="C763" s="6" t="s">
        <v>1399</v>
      </c>
      <c r="D763" s="6" t="s">
        <v>9007</v>
      </c>
      <c r="E763" s="6" t="str">
        <f t="shared" ref="E763:E770" si="64">"20260108"</f>
        <v>20260108</v>
      </c>
    </row>
    <row r="764" spans="1:5">
      <c r="A764" s="7">
        <v>763</v>
      </c>
      <c r="B764" s="6" t="s">
        <v>9013</v>
      </c>
      <c r="C764" s="6" t="s">
        <v>2498</v>
      </c>
      <c r="D764" s="6" t="s">
        <v>9007</v>
      </c>
      <c r="E764" s="6" t="str">
        <f t="shared" si="64"/>
        <v>20260108</v>
      </c>
    </row>
    <row r="765" spans="1:5">
      <c r="A765" s="7">
        <v>764</v>
      </c>
      <c r="B765" s="6" t="s">
        <v>9014</v>
      </c>
      <c r="C765" s="6" t="s">
        <v>103</v>
      </c>
      <c r="D765" s="6" t="s">
        <v>9007</v>
      </c>
      <c r="E765" s="6" t="str">
        <f>"20260104"</f>
        <v>20260104</v>
      </c>
    </row>
    <row r="766" spans="1:5">
      <c r="A766" s="7">
        <v>765</v>
      </c>
      <c r="B766" s="6" t="s">
        <v>9015</v>
      </c>
      <c r="C766" s="6" t="s">
        <v>460</v>
      </c>
      <c r="D766" s="6" t="s">
        <v>9007</v>
      </c>
      <c r="E766" s="6" t="str">
        <f>"20260103"</f>
        <v>20260103</v>
      </c>
    </row>
    <row r="767" spans="1:5">
      <c r="A767" s="7">
        <v>766</v>
      </c>
      <c r="B767" s="6" t="s">
        <v>9016</v>
      </c>
      <c r="C767" s="6" t="s">
        <v>394</v>
      </c>
      <c r="D767" s="6" t="s">
        <v>9007</v>
      </c>
      <c r="E767" s="6" t="str">
        <f>"20260107"</f>
        <v>20260107</v>
      </c>
    </row>
    <row r="768" spans="1:5">
      <c r="A768" s="7">
        <v>767</v>
      </c>
      <c r="B768" s="6" t="s">
        <v>9017</v>
      </c>
      <c r="C768" s="6" t="s">
        <v>1451</v>
      </c>
      <c r="D768" s="6" t="s">
        <v>9018</v>
      </c>
      <c r="E768" s="6" t="str">
        <f t="shared" si="64"/>
        <v>20260108</v>
      </c>
    </row>
    <row r="769" spans="1:5">
      <c r="A769" s="7">
        <v>768</v>
      </c>
      <c r="B769" s="6" t="s">
        <v>9019</v>
      </c>
      <c r="C769" s="6" t="s">
        <v>599</v>
      </c>
      <c r="D769" s="6" t="s">
        <v>9018</v>
      </c>
      <c r="E769" s="6" t="str">
        <f t="shared" si="64"/>
        <v>20260108</v>
      </c>
    </row>
    <row r="770" spans="1:5">
      <c r="A770" s="7">
        <v>769</v>
      </c>
      <c r="B770" s="6" t="s">
        <v>8847</v>
      </c>
      <c r="C770" s="6" t="s">
        <v>194</v>
      </c>
      <c r="D770" s="6" t="s">
        <v>9018</v>
      </c>
      <c r="E770" s="6" t="str">
        <f t="shared" si="64"/>
        <v>20260108</v>
      </c>
    </row>
    <row r="771" spans="1:5">
      <c r="A771" s="7">
        <v>770</v>
      </c>
      <c r="B771" s="6" t="s">
        <v>9020</v>
      </c>
      <c r="C771" s="6" t="s">
        <v>77</v>
      </c>
      <c r="D771" s="6" t="s">
        <v>9018</v>
      </c>
      <c r="E771" s="6" t="str">
        <f>"20260107"</f>
        <v>20260107</v>
      </c>
    </row>
    <row r="772" spans="1:5">
      <c r="A772" s="7">
        <v>771</v>
      </c>
      <c r="B772" s="6" t="s">
        <v>9021</v>
      </c>
      <c r="C772" s="6" t="s">
        <v>205</v>
      </c>
      <c r="D772" s="6" t="s">
        <v>9018</v>
      </c>
      <c r="E772" s="6" t="str">
        <f>"20260108"</f>
        <v>20260108</v>
      </c>
    </row>
    <row r="773" spans="1:5">
      <c r="A773" s="7">
        <v>772</v>
      </c>
      <c r="B773" s="6" t="s">
        <v>7884</v>
      </c>
      <c r="C773" s="6" t="s">
        <v>1742</v>
      </c>
      <c r="D773" s="6" t="s">
        <v>9018</v>
      </c>
      <c r="E773" s="6" t="str">
        <f>"20260108"</f>
        <v>20260108</v>
      </c>
    </row>
    <row r="774" spans="1:5">
      <c r="A774" s="7">
        <v>773</v>
      </c>
      <c r="B774" s="6" t="s">
        <v>910</v>
      </c>
      <c r="C774" s="6" t="s">
        <v>194</v>
      </c>
      <c r="D774" s="6" t="s">
        <v>9018</v>
      </c>
      <c r="E774" s="6" t="str">
        <f>"20260104"</f>
        <v>20260104</v>
      </c>
    </row>
    <row r="775" spans="1:5">
      <c r="A775" s="7">
        <v>774</v>
      </c>
      <c r="B775" s="6" t="s">
        <v>1771</v>
      </c>
      <c r="C775" s="6" t="s">
        <v>194</v>
      </c>
      <c r="D775" s="6" t="s">
        <v>9018</v>
      </c>
      <c r="E775" s="6" t="str">
        <f t="shared" ref="E775:E779" si="65">"20260107"</f>
        <v>20260107</v>
      </c>
    </row>
    <row r="776" spans="1:5">
      <c r="A776" s="7">
        <v>775</v>
      </c>
      <c r="B776" s="6" t="s">
        <v>9022</v>
      </c>
      <c r="C776" s="6" t="s">
        <v>243</v>
      </c>
      <c r="D776" s="6" t="s">
        <v>9018</v>
      </c>
      <c r="E776" s="6" t="str">
        <f>"20260109"</f>
        <v>20260109</v>
      </c>
    </row>
    <row r="777" spans="1:5">
      <c r="A777" s="7">
        <v>776</v>
      </c>
      <c r="B777" s="6" t="s">
        <v>9023</v>
      </c>
      <c r="C777" s="6" t="s">
        <v>1210</v>
      </c>
      <c r="D777" s="6" t="s">
        <v>9018</v>
      </c>
      <c r="E777" s="6" t="str">
        <f t="shared" si="65"/>
        <v>20260107</v>
      </c>
    </row>
    <row r="778" spans="1:5">
      <c r="A778" s="7">
        <v>777</v>
      </c>
      <c r="B778" s="6" t="s">
        <v>140</v>
      </c>
      <c r="C778" s="6" t="s">
        <v>176</v>
      </c>
      <c r="D778" s="6" t="s">
        <v>9018</v>
      </c>
      <c r="E778" s="6" t="str">
        <f>"20260112"</f>
        <v>20260112</v>
      </c>
    </row>
    <row r="779" spans="1:5">
      <c r="A779" s="7">
        <v>778</v>
      </c>
      <c r="B779" s="6" t="s">
        <v>9024</v>
      </c>
      <c r="C779" s="6" t="s">
        <v>9025</v>
      </c>
      <c r="D779" s="6" t="s">
        <v>9026</v>
      </c>
      <c r="E779" s="6" t="str">
        <f t="shared" si="65"/>
        <v>20260107</v>
      </c>
    </row>
    <row r="780" spans="1:5">
      <c r="A780" s="7">
        <v>779</v>
      </c>
      <c r="B780" s="6" t="s">
        <v>9027</v>
      </c>
      <c r="C780" s="6" t="s">
        <v>156</v>
      </c>
      <c r="D780" s="6" t="s">
        <v>9026</v>
      </c>
      <c r="E780" s="6" t="str">
        <f>"20260102"</f>
        <v>20260102</v>
      </c>
    </row>
    <row r="781" spans="1:5">
      <c r="A781" s="7">
        <v>780</v>
      </c>
      <c r="B781" s="6" t="s">
        <v>9028</v>
      </c>
      <c r="C781" s="6" t="s">
        <v>145</v>
      </c>
      <c r="D781" s="6" t="s">
        <v>9026</v>
      </c>
      <c r="E781" s="6" t="str">
        <f>"20260106"</f>
        <v>20260106</v>
      </c>
    </row>
    <row r="782" spans="1:5">
      <c r="A782" s="7">
        <v>781</v>
      </c>
      <c r="B782" s="6" t="s">
        <v>9029</v>
      </c>
      <c r="C782" s="6" t="s">
        <v>543</v>
      </c>
      <c r="D782" s="6" t="s">
        <v>9026</v>
      </c>
      <c r="E782" s="6" t="str">
        <f t="shared" ref="E782:E785" si="66">"20260107"</f>
        <v>20260107</v>
      </c>
    </row>
    <row r="783" spans="1:5">
      <c r="A783" s="7">
        <v>782</v>
      </c>
      <c r="B783" s="6" t="s">
        <v>4814</v>
      </c>
      <c r="C783" s="6" t="s">
        <v>11</v>
      </c>
      <c r="D783" s="6" t="s">
        <v>9026</v>
      </c>
      <c r="E783" s="6" t="str">
        <f t="shared" si="66"/>
        <v>20260107</v>
      </c>
    </row>
    <row r="784" spans="1:5">
      <c r="A784" s="7">
        <v>783</v>
      </c>
      <c r="B784" s="6" t="s">
        <v>7540</v>
      </c>
      <c r="C784" s="6" t="s">
        <v>156</v>
      </c>
      <c r="D784" s="6" t="s">
        <v>9026</v>
      </c>
      <c r="E784" s="6" t="str">
        <f>"20260101"</f>
        <v>20260101</v>
      </c>
    </row>
    <row r="785" spans="1:5">
      <c r="A785" s="7">
        <v>784</v>
      </c>
      <c r="B785" s="6" t="s">
        <v>9030</v>
      </c>
      <c r="C785" s="6" t="s">
        <v>9031</v>
      </c>
      <c r="D785" s="6" t="s">
        <v>9026</v>
      </c>
      <c r="E785" s="6" t="str">
        <f t="shared" si="66"/>
        <v>20260107</v>
      </c>
    </row>
    <row r="786" spans="1:5">
      <c r="A786" s="7">
        <v>785</v>
      </c>
      <c r="B786" s="6" t="s">
        <v>9032</v>
      </c>
      <c r="C786" s="6" t="s">
        <v>237</v>
      </c>
      <c r="D786" s="6" t="s">
        <v>9026</v>
      </c>
      <c r="E786" s="6" t="str">
        <f>"20260130"</f>
        <v>20260130</v>
      </c>
    </row>
    <row r="787" spans="1:5">
      <c r="A787" s="7">
        <v>786</v>
      </c>
      <c r="B787" s="6" t="s">
        <v>9033</v>
      </c>
      <c r="C787" s="6" t="s">
        <v>950</v>
      </c>
      <c r="D787" s="6" t="s">
        <v>9026</v>
      </c>
      <c r="E787" s="6" t="str">
        <f t="shared" ref="E787:E791" si="67">"20260107"</f>
        <v>20260107</v>
      </c>
    </row>
    <row r="788" spans="1:5">
      <c r="A788" s="7">
        <v>787</v>
      </c>
      <c r="B788" s="6" t="s">
        <v>9034</v>
      </c>
      <c r="C788" s="6" t="s">
        <v>43</v>
      </c>
      <c r="D788" s="6" t="s">
        <v>9026</v>
      </c>
      <c r="E788" s="6" t="str">
        <f t="shared" si="67"/>
        <v>20260107</v>
      </c>
    </row>
    <row r="789" spans="1:5">
      <c r="A789" s="7">
        <v>788</v>
      </c>
      <c r="B789" s="6" t="s">
        <v>9035</v>
      </c>
      <c r="C789" s="6" t="s">
        <v>145</v>
      </c>
      <c r="D789" s="6" t="s">
        <v>9026</v>
      </c>
      <c r="E789" s="6" t="str">
        <f>"20260110"</f>
        <v>20260110</v>
      </c>
    </row>
    <row r="790" spans="1:5">
      <c r="A790" s="7">
        <v>789</v>
      </c>
      <c r="B790" s="6" t="s">
        <v>9036</v>
      </c>
      <c r="C790" s="6" t="s">
        <v>1726</v>
      </c>
      <c r="D790" s="6" t="s">
        <v>9026</v>
      </c>
      <c r="E790" s="6" t="str">
        <f t="shared" ref="E790:E795" si="68">"20260109"</f>
        <v>20260109</v>
      </c>
    </row>
    <row r="791" spans="1:5">
      <c r="A791" s="7">
        <v>790</v>
      </c>
      <c r="B791" s="6" t="s">
        <v>1983</v>
      </c>
      <c r="C791" s="6" t="s">
        <v>156</v>
      </c>
      <c r="D791" s="6" t="s">
        <v>9026</v>
      </c>
      <c r="E791" s="6" t="str">
        <f t="shared" si="67"/>
        <v>20260107</v>
      </c>
    </row>
    <row r="792" spans="1:5">
      <c r="A792" s="7">
        <v>791</v>
      </c>
      <c r="B792" s="6" t="s">
        <v>9037</v>
      </c>
      <c r="C792" s="6" t="s">
        <v>314</v>
      </c>
      <c r="D792" s="6" t="s">
        <v>9026</v>
      </c>
      <c r="E792" s="6" t="str">
        <f>"20260113"</f>
        <v>20260113</v>
      </c>
    </row>
    <row r="793" spans="1:5">
      <c r="A793" s="7">
        <v>792</v>
      </c>
      <c r="B793" s="6" t="s">
        <v>9038</v>
      </c>
      <c r="C793" s="6" t="s">
        <v>314</v>
      </c>
      <c r="D793" s="6" t="s">
        <v>9026</v>
      </c>
      <c r="E793" s="6" t="str">
        <f>"20260111"</f>
        <v>20260111</v>
      </c>
    </row>
    <row r="794" spans="1:5">
      <c r="A794" s="7">
        <v>793</v>
      </c>
      <c r="B794" s="6" t="s">
        <v>9039</v>
      </c>
      <c r="C794" s="6" t="s">
        <v>1313</v>
      </c>
      <c r="D794" s="6" t="s">
        <v>9026</v>
      </c>
      <c r="E794" s="6" t="str">
        <f t="shared" si="68"/>
        <v>20260109</v>
      </c>
    </row>
    <row r="795" spans="1:5">
      <c r="A795" s="7">
        <v>794</v>
      </c>
      <c r="B795" s="6" t="s">
        <v>5052</v>
      </c>
      <c r="C795" s="6" t="s">
        <v>156</v>
      </c>
      <c r="D795" s="6" t="s">
        <v>9026</v>
      </c>
      <c r="E795" s="6" t="str">
        <f t="shared" si="68"/>
        <v>20260109</v>
      </c>
    </row>
    <row r="796" spans="1:5">
      <c r="A796" s="7">
        <v>795</v>
      </c>
      <c r="B796" s="6" t="s">
        <v>8979</v>
      </c>
      <c r="C796" s="6" t="s">
        <v>9040</v>
      </c>
      <c r="D796" s="6" t="s">
        <v>9026</v>
      </c>
      <c r="E796" s="6" t="str">
        <f>"20260107"</f>
        <v>20260107</v>
      </c>
    </row>
    <row r="797" spans="1:5">
      <c r="A797" s="7">
        <v>796</v>
      </c>
      <c r="B797" s="6" t="s">
        <v>9041</v>
      </c>
      <c r="C797" s="6" t="s">
        <v>1558</v>
      </c>
      <c r="D797" s="6" t="s">
        <v>9026</v>
      </c>
      <c r="E797" s="6" t="str">
        <f>"20260108"</f>
        <v>20260108</v>
      </c>
    </row>
    <row r="798" spans="1:5">
      <c r="A798" s="7">
        <v>797</v>
      </c>
      <c r="B798" s="6" t="s">
        <v>9042</v>
      </c>
      <c r="C798" s="6" t="s">
        <v>103</v>
      </c>
      <c r="D798" s="6" t="s">
        <v>9026</v>
      </c>
      <c r="E798" s="6" t="str">
        <f>"20260107"</f>
        <v>20260107</v>
      </c>
    </row>
    <row r="799" spans="1:5">
      <c r="A799" s="7">
        <v>798</v>
      </c>
      <c r="B799" s="6" t="s">
        <v>9043</v>
      </c>
      <c r="C799" s="6" t="s">
        <v>703</v>
      </c>
      <c r="D799" s="6" t="s">
        <v>9026</v>
      </c>
      <c r="E799" s="6" t="str">
        <f>"20260112"</f>
        <v>20260112</v>
      </c>
    </row>
    <row r="800" spans="1:5">
      <c r="A800" s="7">
        <v>799</v>
      </c>
      <c r="B800" s="6" t="s">
        <v>9044</v>
      </c>
      <c r="C800" s="6" t="s">
        <v>9045</v>
      </c>
      <c r="D800" s="6" t="s">
        <v>9046</v>
      </c>
      <c r="E800" s="6" t="str">
        <f>"20260101"</f>
        <v>20260101</v>
      </c>
    </row>
    <row r="801" spans="1:5">
      <c r="A801" s="7">
        <v>800</v>
      </c>
      <c r="B801" s="6" t="s">
        <v>9047</v>
      </c>
      <c r="C801" s="6" t="s">
        <v>358</v>
      </c>
      <c r="D801" s="6" t="s">
        <v>9046</v>
      </c>
      <c r="E801" s="6" t="str">
        <f>"20260108"</f>
        <v>20260108</v>
      </c>
    </row>
    <row r="802" spans="1:5">
      <c r="A802" s="7">
        <v>801</v>
      </c>
      <c r="B802" s="6" t="s">
        <v>9048</v>
      </c>
      <c r="C802" s="6" t="s">
        <v>384</v>
      </c>
      <c r="D802" s="6" t="s">
        <v>9046</v>
      </c>
      <c r="E802" s="6" t="str">
        <f t="shared" ref="E802:E807" si="69">"20260106"</f>
        <v>20260106</v>
      </c>
    </row>
    <row r="803" spans="1:5">
      <c r="A803" s="7">
        <v>802</v>
      </c>
      <c r="B803" s="6" t="s">
        <v>904</v>
      </c>
      <c r="C803" s="6" t="s">
        <v>645</v>
      </c>
      <c r="D803" s="6" t="s">
        <v>9046</v>
      </c>
      <c r="E803" s="6" t="str">
        <f t="shared" ref="E803:E808" si="70">"20260107"</f>
        <v>20260107</v>
      </c>
    </row>
    <row r="804" spans="1:5">
      <c r="A804" s="7">
        <v>803</v>
      </c>
      <c r="B804" s="6" t="s">
        <v>3222</v>
      </c>
      <c r="C804" s="6" t="s">
        <v>1528</v>
      </c>
      <c r="D804" s="6" t="s">
        <v>9046</v>
      </c>
      <c r="E804" s="6" t="str">
        <f t="shared" si="70"/>
        <v>20260107</v>
      </c>
    </row>
    <row r="805" spans="1:5">
      <c r="A805" s="7">
        <v>804</v>
      </c>
      <c r="B805" s="6" t="s">
        <v>9049</v>
      </c>
      <c r="C805" s="6" t="s">
        <v>1432</v>
      </c>
      <c r="D805" s="6" t="s">
        <v>9046</v>
      </c>
      <c r="E805" s="6" t="str">
        <f t="shared" si="69"/>
        <v>20260106</v>
      </c>
    </row>
    <row r="806" spans="1:5">
      <c r="A806" s="7">
        <v>805</v>
      </c>
      <c r="B806" s="6" t="s">
        <v>9050</v>
      </c>
      <c r="C806" s="6" t="s">
        <v>3547</v>
      </c>
      <c r="D806" s="6" t="s">
        <v>9046</v>
      </c>
      <c r="E806" s="6" t="str">
        <f>"20260108"</f>
        <v>20260108</v>
      </c>
    </row>
    <row r="807" spans="1:5">
      <c r="A807" s="7">
        <v>806</v>
      </c>
      <c r="B807" s="6" t="s">
        <v>9051</v>
      </c>
      <c r="C807" s="6" t="s">
        <v>45</v>
      </c>
      <c r="D807" s="6" t="s">
        <v>9046</v>
      </c>
      <c r="E807" s="6" t="str">
        <f t="shared" si="69"/>
        <v>20260106</v>
      </c>
    </row>
    <row r="808" spans="1:5">
      <c r="A808" s="7">
        <v>807</v>
      </c>
      <c r="B808" s="6" t="s">
        <v>9052</v>
      </c>
      <c r="C808" s="6" t="s">
        <v>1186</v>
      </c>
      <c r="D808" s="6" t="s">
        <v>9046</v>
      </c>
      <c r="E808" s="6" t="str">
        <f t="shared" si="70"/>
        <v>20260107</v>
      </c>
    </row>
    <row r="809" spans="1:5">
      <c r="A809" s="7">
        <v>808</v>
      </c>
      <c r="B809" s="6" t="s">
        <v>9053</v>
      </c>
      <c r="C809" s="6" t="s">
        <v>105</v>
      </c>
      <c r="D809" s="6" t="s">
        <v>9046</v>
      </c>
      <c r="E809" s="6" t="str">
        <f>"20260103"</f>
        <v>20260103</v>
      </c>
    </row>
    <row r="810" spans="1:5">
      <c r="A810" s="7">
        <v>809</v>
      </c>
      <c r="B810" s="6" t="s">
        <v>9054</v>
      </c>
      <c r="C810" s="6" t="s">
        <v>90</v>
      </c>
      <c r="D810" s="6" t="s">
        <v>9046</v>
      </c>
      <c r="E810" s="6" t="str">
        <f t="shared" ref="E810:E815" si="71">"20260107"</f>
        <v>20260107</v>
      </c>
    </row>
    <row r="811" spans="1:5">
      <c r="A811" s="7">
        <v>810</v>
      </c>
      <c r="B811" s="6" t="s">
        <v>7881</v>
      </c>
      <c r="C811" s="6" t="s">
        <v>77</v>
      </c>
      <c r="D811" s="6" t="s">
        <v>9046</v>
      </c>
      <c r="E811" s="6" t="str">
        <f t="shared" si="71"/>
        <v>20260107</v>
      </c>
    </row>
    <row r="812" spans="1:5">
      <c r="A812" s="7">
        <v>811</v>
      </c>
      <c r="B812" s="6" t="s">
        <v>9055</v>
      </c>
      <c r="C812" s="6" t="s">
        <v>3547</v>
      </c>
      <c r="D812" s="6" t="s">
        <v>9046</v>
      </c>
      <c r="E812" s="6" t="str">
        <f>"20260104"</f>
        <v>20260104</v>
      </c>
    </row>
    <row r="813" spans="1:5">
      <c r="A813" s="7">
        <v>812</v>
      </c>
      <c r="B813" s="6" t="s">
        <v>9056</v>
      </c>
      <c r="C813" s="6" t="s">
        <v>105</v>
      </c>
      <c r="D813" s="6" t="s">
        <v>9046</v>
      </c>
      <c r="E813" s="6" t="str">
        <f>"20260105"</f>
        <v>20260105</v>
      </c>
    </row>
    <row r="814" spans="1:5">
      <c r="A814" s="7">
        <v>813</v>
      </c>
      <c r="B814" s="6" t="s">
        <v>9057</v>
      </c>
      <c r="C814" s="6" t="s">
        <v>1742</v>
      </c>
      <c r="D814" s="6" t="s">
        <v>9046</v>
      </c>
      <c r="E814" s="6" t="str">
        <f>"20260106"</f>
        <v>20260106</v>
      </c>
    </row>
    <row r="815" spans="1:5">
      <c r="A815" s="7">
        <v>814</v>
      </c>
      <c r="B815" s="6" t="s">
        <v>9058</v>
      </c>
      <c r="C815" s="6" t="s">
        <v>448</v>
      </c>
      <c r="D815" s="6" t="s">
        <v>9046</v>
      </c>
      <c r="E815" s="6" t="str">
        <f t="shared" si="71"/>
        <v>20260107</v>
      </c>
    </row>
    <row r="816" spans="1:5">
      <c r="A816" s="7">
        <v>815</v>
      </c>
      <c r="B816" s="6" t="s">
        <v>9059</v>
      </c>
      <c r="C816" s="6" t="s">
        <v>90</v>
      </c>
      <c r="D816" s="6" t="s">
        <v>9046</v>
      </c>
      <c r="E816" s="6" t="str">
        <f>"20260109"</f>
        <v>20260109</v>
      </c>
    </row>
    <row r="817" spans="1:5">
      <c r="A817" s="7">
        <v>816</v>
      </c>
      <c r="B817" s="6" t="s">
        <v>9060</v>
      </c>
      <c r="C817" s="6" t="s">
        <v>1518</v>
      </c>
      <c r="D817" s="6" t="s">
        <v>9046</v>
      </c>
      <c r="E817" s="6" t="str">
        <f>"20260106"</f>
        <v>20260106</v>
      </c>
    </row>
    <row r="818" spans="1:5">
      <c r="A818" s="7">
        <v>817</v>
      </c>
      <c r="B818" s="6" t="s">
        <v>9061</v>
      </c>
      <c r="C818" s="6" t="s">
        <v>214</v>
      </c>
      <c r="D818" s="6" t="s">
        <v>9046</v>
      </c>
      <c r="E818" s="6" t="str">
        <f t="shared" ref="E818:E825" si="72">"20260107"</f>
        <v>20260107</v>
      </c>
    </row>
    <row r="819" spans="1:5">
      <c r="A819" s="7">
        <v>818</v>
      </c>
      <c r="B819" s="6" t="s">
        <v>9062</v>
      </c>
      <c r="C819" s="6" t="s">
        <v>35</v>
      </c>
      <c r="D819" s="6" t="s">
        <v>9046</v>
      </c>
      <c r="E819" s="6" t="str">
        <f>"20260111"</f>
        <v>20260111</v>
      </c>
    </row>
    <row r="820" spans="1:5">
      <c r="A820" s="7">
        <v>819</v>
      </c>
      <c r="B820" s="6" t="s">
        <v>9063</v>
      </c>
      <c r="C820" s="6" t="s">
        <v>358</v>
      </c>
      <c r="D820" s="6" t="s">
        <v>9046</v>
      </c>
      <c r="E820" s="6" t="str">
        <f t="shared" si="72"/>
        <v>20260107</v>
      </c>
    </row>
    <row r="821" spans="1:5">
      <c r="A821" s="7">
        <v>820</v>
      </c>
      <c r="B821" s="6" t="s">
        <v>9064</v>
      </c>
      <c r="C821" s="6" t="s">
        <v>169</v>
      </c>
      <c r="D821" s="6" t="s">
        <v>9046</v>
      </c>
      <c r="E821" s="6" t="str">
        <f t="shared" si="72"/>
        <v>20260107</v>
      </c>
    </row>
    <row r="822" spans="1:5">
      <c r="A822" s="7">
        <v>821</v>
      </c>
      <c r="B822" s="6" t="s">
        <v>9065</v>
      </c>
      <c r="C822" s="6" t="s">
        <v>9066</v>
      </c>
      <c r="D822" s="6" t="s">
        <v>9046</v>
      </c>
      <c r="E822" s="6" t="str">
        <f t="shared" si="72"/>
        <v>20260107</v>
      </c>
    </row>
    <row r="823" spans="1:5">
      <c r="A823" s="7">
        <v>822</v>
      </c>
      <c r="B823" s="6" t="s">
        <v>9067</v>
      </c>
      <c r="C823" s="6" t="s">
        <v>56</v>
      </c>
      <c r="D823" s="6" t="s">
        <v>9046</v>
      </c>
      <c r="E823" s="6" t="str">
        <f t="shared" si="72"/>
        <v>20260107</v>
      </c>
    </row>
    <row r="824" spans="1:5">
      <c r="A824" s="7">
        <v>823</v>
      </c>
      <c r="B824" s="6" t="s">
        <v>9068</v>
      </c>
      <c r="C824" s="6" t="s">
        <v>3547</v>
      </c>
      <c r="D824" s="6" t="s">
        <v>9046</v>
      </c>
      <c r="E824" s="6" t="str">
        <f t="shared" si="72"/>
        <v>20260107</v>
      </c>
    </row>
    <row r="825" spans="1:5">
      <c r="A825" s="7">
        <v>824</v>
      </c>
      <c r="B825" s="6" t="s">
        <v>9069</v>
      </c>
      <c r="C825" s="6" t="s">
        <v>90</v>
      </c>
      <c r="D825" s="6" t="s">
        <v>9046</v>
      </c>
      <c r="E825" s="6" t="str">
        <f t="shared" si="72"/>
        <v>20260107</v>
      </c>
    </row>
    <row r="826" spans="1:5">
      <c r="A826" s="7">
        <v>825</v>
      </c>
      <c r="B826" s="6" t="s">
        <v>9070</v>
      </c>
      <c r="C826" s="6" t="s">
        <v>241</v>
      </c>
      <c r="D826" s="6" t="s">
        <v>9046</v>
      </c>
      <c r="E826" s="6" t="str">
        <f>"20260101"</f>
        <v>20260101</v>
      </c>
    </row>
    <row r="827" spans="1:5">
      <c r="A827" s="7">
        <v>826</v>
      </c>
      <c r="B827" s="6" t="s">
        <v>9071</v>
      </c>
      <c r="C827" s="6" t="s">
        <v>1707</v>
      </c>
      <c r="D827" s="6" t="s">
        <v>9046</v>
      </c>
      <c r="E827" s="6" t="str">
        <f t="shared" ref="E827:E832" si="73">"20260107"</f>
        <v>20260107</v>
      </c>
    </row>
    <row r="828" spans="1:5">
      <c r="A828" s="7">
        <v>827</v>
      </c>
      <c r="B828" s="6" t="s">
        <v>9072</v>
      </c>
      <c r="C828" s="6" t="s">
        <v>149</v>
      </c>
      <c r="D828" s="6" t="s">
        <v>9046</v>
      </c>
      <c r="E828" s="6" t="str">
        <f>"20260103"</f>
        <v>20260103</v>
      </c>
    </row>
    <row r="829" spans="1:5">
      <c r="A829" s="7">
        <v>828</v>
      </c>
      <c r="B829" s="6" t="s">
        <v>7237</v>
      </c>
      <c r="C829" s="6" t="s">
        <v>56</v>
      </c>
      <c r="D829" s="6" t="s">
        <v>9046</v>
      </c>
      <c r="E829" s="6" t="str">
        <f t="shared" si="73"/>
        <v>20260107</v>
      </c>
    </row>
    <row r="830" spans="1:5">
      <c r="A830" s="7">
        <v>829</v>
      </c>
      <c r="B830" s="6" t="s">
        <v>9073</v>
      </c>
      <c r="C830" s="6" t="s">
        <v>39</v>
      </c>
      <c r="D830" s="6" t="s">
        <v>9046</v>
      </c>
      <c r="E830" s="6" t="str">
        <f>"20260108"</f>
        <v>20260108</v>
      </c>
    </row>
    <row r="831" spans="1:5">
      <c r="A831" s="7">
        <v>830</v>
      </c>
      <c r="B831" s="6" t="s">
        <v>9074</v>
      </c>
      <c r="C831" s="6" t="s">
        <v>139</v>
      </c>
      <c r="D831" s="6" t="s">
        <v>9046</v>
      </c>
      <c r="E831" s="6" t="str">
        <f>"20260127"</f>
        <v>20260127</v>
      </c>
    </row>
    <row r="832" spans="1:5">
      <c r="A832" s="7">
        <v>831</v>
      </c>
      <c r="B832" s="6" t="s">
        <v>9075</v>
      </c>
      <c r="C832" s="6" t="s">
        <v>139</v>
      </c>
      <c r="D832" s="6" t="s">
        <v>9046</v>
      </c>
      <c r="E832" s="6" t="str">
        <f t="shared" si="73"/>
        <v>20260107</v>
      </c>
    </row>
    <row r="833" spans="1:5">
      <c r="A833" s="7">
        <v>832</v>
      </c>
      <c r="B833" s="6" t="s">
        <v>9076</v>
      </c>
      <c r="C833" s="6" t="s">
        <v>139</v>
      </c>
      <c r="D833" s="6" t="s">
        <v>9046</v>
      </c>
      <c r="E833" s="6" t="str">
        <f>"20260106"</f>
        <v>20260106</v>
      </c>
    </row>
    <row r="834" spans="1:5">
      <c r="A834" s="7">
        <v>833</v>
      </c>
      <c r="B834" s="6" t="s">
        <v>9077</v>
      </c>
      <c r="C834" s="6" t="s">
        <v>45</v>
      </c>
      <c r="D834" s="6" t="s">
        <v>9046</v>
      </c>
      <c r="E834" s="6" t="str">
        <f>"20260101"</f>
        <v>20260101</v>
      </c>
    </row>
    <row r="835" spans="1:5">
      <c r="A835" s="7">
        <v>834</v>
      </c>
      <c r="B835" s="6" t="s">
        <v>9078</v>
      </c>
      <c r="C835" s="6" t="s">
        <v>241</v>
      </c>
      <c r="D835" s="6" t="s">
        <v>9046</v>
      </c>
      <c r="E835" s="6" t="str">
        <f>"20260107"</f>
        <v>20260107</v>
      </c>
    </row>
    <row r="836" spans="1:5">
      <c r="A836" s="7">
        <v>835</v>
      </c>
      <c r="B836" s="6" t="s">
        <v>9079</v>
      </c>
      <c r="C836" s="6" t="s">
        <v>149</v>
      </c>
      <c r="D836" s="6" t="s">
        <v>9046</v>
      </c>
      <c r="E836" s="6" t="str">
        <f>"20260106"</f>
        <v>20260106</v>
      </c>
    </row>
    <row r="837" spans="1:5">
      <c r="A837" s="7">
        <v>836</v>
      </c>
      <c r="B837" s="6" t="s">
        <v>9080</v>
      </c>
      <c r="C837" s="6" t="s">
        <v>547</v>
      </c>
      <c r="D837" s="6" t="s">
        <v>9046</v>
      </c>
      <c r="E837" s="6" t="str">
        <f>"20260105"</f>
        <v>20260105</v>
      </c>
    </row>
    <row r="838" spans="1:5">
      <c r="A838" s="7">
        <v>837</v>
      </c>
      <c r="B838" s="6" t="s">
        <v>9081</v>
      </c>
      <c r="C838" s="6" t="s">
        <v>6665</v>
      </c>
      <c r="D838" s="6" t="s">
        <v>9046</v>
      </c>
      <c r="E838" s="6" t="str">
        <f>"20260108"</f>
        <v>20260108</v>
      </c>
    </row>
    <row r="839" spans="1:5">
      <c r="A839" s="7">
        <v>838</v>
      </c>
      <c r="B839" s="6" t="s">
        <v>9082</v>
      </c>
      <c r="C839" s="6" t="s">
        <v>56</v>
      </c>
      <c r="D839" s="6" t="s">
        <v>9046</v>
      </c>
      <c r="E839" s="6" t="str">
        <f>"20260107"</f>
        <v>20260107</v>
      </c>
    </row>
    <row r="840" spans="1:5">
      <c r="A840" s="7">
        <v>839</v>
      </c>
      <c r="B840" s="6" t="s">
        <v>9083</v>
      </c>
      <c r="C840" s="6" t="s">
        <v>1891</v>
      </c>
      <c r="D840" s="6" t="s">
        <v>9046</v>
      </c>
      <c r="E840" s="6" t="str">
        <f>"20260122"</f>
        <v>20260122</v>
      </c>
    </row>
    <row r="841" spans="1:5">
      <c r="A841" s="7">
        <v>840</v>
      </c>
      <c r="B841" s="6" t="s">
        <v>9084</v>
      </c>
      <c r="C841" s="6" t="s">
        <v>84</v>
      </c>
      <c r="D841" s="6" t="s">
        <v>9046</v>
      </c>
      <c r="E841" s="6" t="str">
        <f>"20260107"</f>
        <v>20260107</v>
      </c>
    </row>
    <row r="842" spans="1:5">
      <c r="A842" s="7">
        <v>841</v>
      </c>
      <c r="B842" s="6" t="s">
        <v>9085</v>
      </c>
      <c r="C842" s="6" t="s">
        <v>2691</v>
      </c>
      <c r="D842" s="6" t="s">
        <v>9046</v>
      </c>
      <c r="E842" s="6" t="str">
        <f>"20260128"</f>
        <v>20260128</v>
      </c>
    </row>
    <row r="843" spans="1:5">
      <c r="A843" s="7">
        <v>842</v>
      </c>
      <c r="B843" s="6" t="s">
        <v>3657</v>
      </c>
      <c r="C843" s="6" t="s">
        <v>56</v>
      </c>
      <c r="D843" s="6" t="s">
        <v>9046</v>
      </c>
      <c r="E843" s="6" t="str">
        <f>"20260114"</f>
        <v>20260114</v>
      </c>
    </row>
    <row r="844" spans="1:5">
      <c r="A844" s="7">
        <v>843</v>
      </c>
      <c r="B844" s="6" t="s">
        <v>9086</v>
      </c>
      <c r="C844" s="6" t="s">
        <v>268</v>
      </c>
      <c r="D844" s="6" t="s">
        <v>9046</v>
      </c>
      <c r="E844" s="6" t="str">
        <f>"20260104"</f>
        <v>20260104</v>
      </c>
    </row>
    <row r="845" spans="1:5">
      <c r="A845" s="7">
        <v>844</v>
      </c>
      <c r="B845" s="6" t="s">
        <v>9087</v>
      </c>
      <c r="C845" s="6" t="s">
        <v>73</v>
      </c>
      <c r="D845" s="6" t="s">
        <v>9046</v>
      </c>
      <c r="E845" s="6" t="str">
        <f t="shared" ref="E845:E850" si="74">"20260107"</f>
        <v>20260107</v>
      </c>
    </row>
    <row r="846" spans="1:5">
      <c r="A846" s="7">
        <v>845</v>
      </c>
      <c r="B846" s="6" t="s">
        <v>9088</v>
      </c>
      <c r="C846" s="6" t="s">
        <v>169</v>
      </c>
      <c r="D846" s="6" t="s">
        <v>9046</v>
      </c>
      <c r="E846" s="6" t="str">
        <f>"20260104"</f>
        <v>20260104</v>
      </c>
    </row>
    <row r="847" spans="1:5">
      <c r="A847" s="7">
        <v>846</v>
      </c>
      <c r="B847" s="6" t="s">
        <v>9089</v>
      </c>
      <c r="C847" s="6" t="s">
        <v>77</v>
      </c>
      <c r="D847" s="6" t="s">
        <v>9046</v>
      </c>
      <c r="E847" s="6" t="str">
        <f>"20260106"</f>
        <v>20260106</v>
      </c>
    </row>
    <row r="848" spans="1:5">
      <c r="A848" s="7">
        <v>847</v>
      </c>
      <c r="B848" s="6" t="s">
        <v>9090</v>
      </c>
      <c r="C848" s="6" t="s">
        <v>169</v>
      </c>
      <c r="D848" s="6" t="s">
        <v>9046</v>
      </c>
      <c r="E848" s="6" t="str">
        <f t="shared" si="74"/>
        <v>20260107</v>
      </c>
    </row>
    <row r="849" spans="1:5">
      <c r="A849" s="7">
        <v>848</v>
      </c>
      <c r="B849" s="6" t="s">
        <v>9091</v>
      </c>
      <c r="C849" s="6" t="s">
        <v>3547</v>
      </c>
      <c r="D849" s="6" t="s">
        <v>9046</v>
      </c>
      <c r="E849" s="6" t="str">
        <f>"20260128"</f>
        <v>20260128</v>
      </c>
    </row>
    <row r="850" spans="1:5">
      <c r="A850" s="7">
        <v>849</v>
      </c>
      <c r="B850" s="6" t="s">
        <v>9092</v>
      </c>
      <c r="C850" s="6" t="s">
        <v>1457</v>
      </c>
      <c r="D850" s="6" t="s">
        <v>9046</v>
      </c>
      <c r="E850" s="6" t="str">
        <f t="shared" si="74"/>
        <v>20260107</v>
      </c>
    </row>
    <row r="851" spans="1:5">
      <c r="A851" s="7">
        <v>850</v>
      </c>
      <c r="B851" s="6" t="s">
        <v>9093</v>
      </c>
      <c r="C851" s="6" t="s">
        <v>3629</v>
      </c>
      <c r="D851" s="6" t="s">
        <v>9094</v>
      </c>
      <c r="E851" s="6" t="str">
        <f>"20260106"</f>
        <v>20260106</v>
      </c>
    </row>
    <row r="852" spans="1:5">
      <c r="A852" s="7">
        <v>851</v>
      </c>
      <c r="B852" s="6" t="s">
        <v>3807</v>
      </c>
      <c r="C852" s="6" t="s">
        <v>25</v>
      </c>
      <c r="D852" s="6" t="s">
        <v>9094</v>
      </c>
      <c r="E852" s="6" t="str">
        <f t="shared" ref="E852:E858" si="75">"20260107"</f>
        <v>20260107</v>
      </c>
    </row>
    <row r="853" spans="1:5">
      <c r="A853" s="7">
        <v>852</v>
      </c>
      <c r="B853" s="6" t="s">
        <v>9095</v>
      </c>
      <c r="C853" s="6" t="s">
        <v>182</v>
      </c>
      <c r="D853" s="6" t="s">
        <v>9094</v>
      </c>
      <c r="E853" s="6" t="str">
        <f>"20260113"</f>
        <v>20260113</v>
      </c>
    </row>
    <row r="854" spans="1:5">
      <c r="A854" s="7">
        <v>853</v>
      </c>
      <c r="B854" s="6" t="s">
        <v>9096</v>
      </c>
      <c r="C854" s="6" t="s">
        <v>2375</v>
      </c>
      <c r="D854" s="6" t="s">
        <v>9094</v>
      </c>
      <c r="E854" s="6" t="str">
        <f t="shared" si="75"/>
        <v>20260107</v>
      </c>
    </row>
    <row r="855" spans="1:5">
      <c r="A855" s="7">
        <v>854</v>
      </c>
      <c r="B855" s="6" t="s">
        <v>8413</v>
      </c>
      <c r="C855" s="6" t="s">
        <v>4789</v>
      </c>
      <c r="D855" s="6" t="s">
        <v>9094</v>
      </c>
      <c r="E855" s="6" t="str">
        <f>"20260119"</f>
        <v>20260119</v>
      </c>
    </row>
    <row r="856" spans="1:5">
      <c r="A856" s="7">
        <v>855</v>
      </c>
      <c r="B856" s="6" t="s">
        <v>9097</v>
      </c>
      <c r="C856" s="6" t="s">
        <v>239</v>
      </c>
      <c r="D856" s="6" t="s">
        <v>9094</v>
      </c>
      <c r="E856" s="6" t="str">
        <f>"20260105"</f>
        <v>20260105</v>
      </c>
    </row>
    <row r="857" spans="1:5">
      <c r="A857" s="7">
        <v>856</v>
      </c>
      <c r="B857" s="6" t="s">
        <v>9098</v>
      </c>
      <c r="C857" s="6" t="s">
        <v>47</v>
      </c>
      <c r="D857" s="6" t="s">
        <v>9094</v>
      </c>
      <c r="E857" s="6" t="str">
        <f t="shared" si="75"/>
        <v>20260107</v>
      </c>
    </row>
    <row r="858" spans="1:5">
      <c r="A858" s="7">
        <v>857</v>
      </c>
      <c r="B858" s="6" t="s">
        <v>9099</v>
      </c>
      <c r="C858" s="6" t="s">
        <v>1366</v>
      </c>
      <c r="D858" s="6" t="s">
        <v>9094</v>
      </c>
      <c r="E858" s="6" t="str">
        <f t="shared" si="75"/>
        <v>20260107</v>
      </c>
    </row>
    <row r="859" spans="1:5">
      <c r="A859" s="7">
        <v>858</v>
      </c>
      <c r="B859" s="6" t="s">
        <v>9100</v>
      </c>
      <c r="C859" s="6" t="s">
        <v>2375</v>
      </c>
      <c r="D859" s="6" t="s">
        <v>9094</v>
      </c>
      <c r="E859" s="6" t="str">
        <f>"20260109"</f>
        <v>20260109</v>
      </c>
    </row>
    <row r="860" spans="1:5">
      <c r="A860" s="7">
        <v>859</v>
      </c>
      <c r="B860" s="6" t="s">
        <v>9101</v>
      </c>
      <c r="C860" s="6" t="s">
        <v>5740</v>
      </c>
      <c r="D860" s="6" t="s">
        <v>9094</v>
      </c>
      <c r="E860" s="6" t="str">
        <f>"20260107"</f>
        <v>20260107</v>
      </c>
    </row>
    <row r="861" spans="1:5">
      <c r="A861" s="7">
        <v>860</v>
      </c>
      <c r="B861" s="6" t="s">
        <v>9102</v>
      </c>
      <c r="C861" s="6" t="s">
        <v>1739</v>
      </c>
      <c r="D861" s="6" t="s">
        <v>9094</v>
      </c>
      <c r="E861" s="6" t="str">
        <f>"20260107"</f>
        <v>20260107</v>
      </c>
    </row>
    <row r="862" spans="1:5">
      <c r="A862" s="7">
        <v>861</v>
      </c>
      <c r="B862" s="6" t="s">
        <v>9103</v>
      </c>
      <c r="C862" s="6" t="s">
        <v>25</v>
      </c>
      <c r="D862" s="6" t="s">
        <v>9094</v>
      </c>
      <c r="E862" s="6" t="str">
        <f t="shared" ref="E862:E867" si="76">"20260106"</f>
        <v>20260106</v>
      </c>
    </row>
    <row r="863" spans="1:5">
      <c r="A863" s="7">
        <v>862</v>
      </c>
      <c r="B863" s="6" t="s">
        <v>9104</v>
      </c>
      <c r="C863" s="6" t="s">
        <v>121</v>
      </c>
      <c r="D863" s="6" t="s">
        <v>9094</v>
      </c>
      <c r="E863" s="6" t="str">
        <f>"20260110"</f>
        <v>20260110</v>
      </c>
    </row>
    <row r="864" spans="1:5">
      <c r="A864" s="7">
        <v>863</v>
      </c>
      <c r="B864" s="6" t="s">
        <v>9105</v>
      </c>
      <c r="C864" s="6" t="s">
        <v>557</v>
      </c>
      <c r="D864" s="6" t="s">
        <v>9094</v>
      </c>
      <c r="E864" s="6" t="str">
        <f>"20260108"</f>
        <v>20260108</v>
      </c>
    </row>
    <row r="865" spans="1:5">
      <c r="A865" s="7">
        <v>864</v>
      </c>
      <c r="B865" s="6" t="s">
        <v>5324</v>
      </c>
      <c r="C865" s="6" t="s">
        <v>610</v>
      </c>
      <c r="D865" s="6" t="s">
        <v>9094</v>
      </c>
      <c r="E865" s="6" t="str">
        <f t="shared" si="76"/>
        <v>20260106</v>
      </c>
    </row>
    <row r="866" spans="1:5">
      <c r="A866" s="7">
        <v>865</v>
      </c>
      <c r="B866" s="6" t="s">
        <v>9106</v>
      </c>
      <c r="C866" s="6" t="s">
        <v>81</v>
      </c>
      <c r="D866" s="6" t="s">
        <v>9094</v>
      </c>
      <c r="E866" s="6" t="str">
        <f>"20260107"</f>
        <v>20260107</v>
      </c>
    </row>
    <row r="867" spans="1:5">
      <c r="A867" s="7">
        <v>866</v>
      </c>
      <c r="B867" s="6" t="s">
        <v>9107</v>
      </c>
      <c r="C867" s="6" t="s">
        <v>432</v>
      </c>
      <c r="D867" s="6" t="s">
        <v>9094</v>
      </c>
      <c r="E867" s="6" t="str">
        <f t="shared" si="76"/>
        <v>20260106</v>
      </c>
    </row>
    <row r="868" spans="1:5">
      <c r="A868" s="7">
        <v>867</v>
      </c>
      <c r="B868" s="6" t="s">
        <v>9108</v>
      </c>
      <c r="C868" s="6" t="s">
        <v>169</v>
      </c>
      <c r="D868" s="6" t="s">
        <v>9094</v>
      </c>
      <c r="E868" s="6" t="str">
        <f>"20260109"</f>
        <v>20260109</v>
      </c>
    </row>
    <row r="869" spans="1:5">
      <c r="A869" s="7">
        <v>868</v>
      </c>
      <c r="B869" s="6" t="s">
        <v>2309</v>
      </c>
      <c r="C869" s="6" t="s">
        <v>316</v>
      </c>
      <c r="D869" s="6" t="s">
        <v>9094</v>
      </c>
      <c r="E869" s="6" t="str">
        <f>"20260108"</f>
        <v>20260108</v>
      </c>
    </row>
    <row r="870" spans="1:5">
      <c r="A870" s="7">
        <v>869</v>
      </c>
      <c r="B870" s="6" t="s">
        <v>9109</v>
      </c>
      <c r="C870" s="6" t="s">
        <v>871</v>
      </c>
      <c r="D870" s="6" t="s">
        <v>9094</v>
      </c>
      <c r="E870" s="6" t="str">
        <f>"20260108"</f>
        <v>20260108</v>
      </c>
    </row>
    <row r="871" spans="1:5">
      <c r="A871" s="7">
        <v>870</v>
      </c>
      <c r="B871" s="6" t="s">
        <v>2003</v>
      </c>
      <c r="C871" s="6" t="s">
        <v>135</v>
      </c>
      <c r="D871" s="6" t="s">
        <v>9094</v>
      </c>
      <c r="E871" s="6" t="str">
        <f t="shared" ref="E871:E875" si="77">"20260106"</f>
        <v>20260106</v>
      </c>
    </row>
    <row r="872" spans="1:5">
      <c r="A872" s="7">
        <v>871</v>
      </c>
      <c r="B872" s="6" t="s">
        <v>9110</v>
      </c>
      <c r="C872" s="6" t="s">
        <v>3293</v>
      </c>
      <c r="D872" s="6" t="s">
        <v>9094</v>
      </c>
      <c r="E872" s="6" t="str">
        <f>"20260107"</f>
        <v>20260107</v>
      </c>
    </row>
    <row r="873" spans="1:5">
      <c r="A873" s="7">
        <v>872</v>
      </c>
      <c r="B873" s="6" t="s">
        <v>9111</v>
      </c>
      <c r="C873" s="6" t="s">
        <v>180</v>
      </c>
      <c r="D873" s="6" t="s">
        <v>9094</v>
      </c>
      <c r="E873" s="6" t="str">
        <f t="shared" si="77"/>
        <v>20260106</v>
      </c>
    </row>
    <row r="874" spans="1:5">
      <c r="A874" s="7">
        <v>873</v>
      </c>
      <c r="B874" s="6" t="s">
        <v>9112</v>
      </c>
      <c r="C874" s="6" t="s">
        <v>54</v>
      </c>
      <c r="D874" s="6" t="s">
        <v>9094</v>
      </c>
      <c r="E874" s="6" t="str">
        <f>"20260105"</f>
        <v>20260105</v>
      </c>
    </row>
    <row r="875" spans="1:5">
      <c r="A875" s="7">
        <v>874</v>
      </c>
      <c r="B875" s="6" t="s">
        <v>955</v>
      </c>
      <c r="C875" s="6" t="s">
        <v>235</v>
      </c>
      <c r="D875" s="6" t="s">
        <v>9094</v>
      </c>
      <c r="E875" s="6" t="str">
        <f t="shared" si="77"/>
        <v>20260106</v>
      </c>
    </row>
    <row r="876" spans="1:5">
      <c r="A876" s="7">
        <v>875</v>
      </c>
      <c r="B876" s="6" t="s">
        <v>9113</v>
      </c>
      <c r="C876" s="6" t="s">
        <v>687</v>
      </c>
      <c r="D876" s="6" t="s">
        <v>9094</v>
      </c>
      <c r="E876" s="6" t="str">
        <f>"20260107"</f>
        <v>20260107</v>
      </c>
    </row>
    <row r="877" spans="1:5">
      <c r="A877" s="7">
        <v>876</v>
      </c>
      <c r="B877" s="6" t="s">
        <v>9114</v>
      </c>
      <c r="C877" s="6" t="s">
        <v>27</v>
      </c>
      <c r="D877" s="6" t="s">
        <v>9094</v>
      </c>
      <c r="E877" s="6" t="str">
        <f>"20260125"</f>
        <v>20260125</v>
      </c>
    </row>
    <row r="878" spans="1:5">
      <c r="A878" s="7">
        <v>877</v>
      </c>
      <c r="B878" s="6" t="s">
        <v>9115</v>
      </c>
      <c r="C878" s="6" t="s">
        <v>9116</v>
      </c>
      <c r="D878" s="6" t="s">
        <v>9094</v>
      </c>
      <c r="E878" s="6" t="str">
        <f>"20260101"</f>
        <v>20260101</v>
      </c>
    </row>
    <row r="879" spans="1:5">
      <c r="A879" s="7">
        <v>878</v>
      </c>
      <c r="B879" s="6" t="s">
        <v>9117</v>
      </c>
      <c r="C879" s="6" t="s">
        <v>37</v>
      </c>
      <c r="D879" s="6" t="s">
        <v>9094</v>
      </c>
      <c r="E879" s="6" t="str">
        <f>"20260107"</f>
        <v>20260107</v>
      </c>
    </row>
    <row r="880" spans="1:5">
      <c r="A880" s="7">
        <v>879</v>
      </c>
      <c r="B880" s="6" t="s">
        <v>9118</v>
      </c>
      <c r="C880" s="6" t="s">
        <v>253</v>
      </c>
      <c r="D880" s="6" t="s">
        <v>9094</v>
      </c>
      <c r="E880" s="6" t="str">
        <f>"20260109"</f>
        <v>20260109</v>
      </c>
    </row>
    <row r="881" spans="1:5">
      <c r="A881" s="7">
        <v>880</v>
      </c>
      <c r="B881" s="6" t="s">
        <v>9119</v>
      </c>
      <c r="C881" s="6" t="s">
        <v>744</v>
      </c>
      <c r="D881" s="6" t="s">
        <v>9094</v>
      </c>
      <c r="E881" s="6" t="str">
        <f>"20260106"</f>
        <v>20260106</v>
      </c>
    </row>
    <row r="882" spans="1:5">
      <c r="A882" s="7">
        <v>881</v>
      </c>
      <c r="B882" s="6" t="s">
        <v>8094</v>
      </c>
      <c r="C882" s="6" t="s">
        <v>158</v>
      </c>
      <c r="D882" s="6" t="s">
        <v>9094</v>
      </c>
      <c r="E882" s="6" t="str">
        <f>"20260115"</f>
        <v>20260115</v>
      </c>
    </row>
    <row r="883" spans="1:5">
      <c r="A883" s="7">
        <v>882</v>
      </c>
      <c r="B883" s="6" t="s">
        <v>1005</v>
      </c>
      <c r="C883" s="6" t="s">
        <v>121</v>
      </c>
      <c r="D883" s="6" t="s">
        <v>9094</v>
      </c>
      <c r="E883" s="6" t="str">
        <f>"20260106"</f>
        <v>20260106</v>
      </c>
    </row>
    <row r="884" spans="1:5">
      <c r="A884" s="7">
        <v>883</v>
      </c>
      <c r="B884" s="6" t="s">
        <v>9120</v>
      </c>
      <c r="C884" s="6" t="s">
        <v>2864</v>
      </c>
      <c r="D884" s="6" t="s">
        <v>9094</v>
      </c>
      <c r="E884" s="6" t="str">
        <f>"20260103"</f>
        <v>20260103</v>
      </c>
    </row>
    <row r="885" spans="1:5">
      <c r="A885" s="7">
        <v>884</v>
      </c>
      <c r="B885" s="6" t="s">
        <v>9121</v>
      </c>
      <c r="C885" s="6" t="s">
        <v>233</v>
      </c>
      <c r="D885" s="6" t="s">
        <v>9094</v>
      </c>
      <c r="E885" s="6" t="str">
        <f>"20260109"</f>
        <v>20260109</v>
      </c>
    </row>
    <row r="886" spans="1:5">
      <c r="A886" s="7">
        <v>885</v>
      </c>
      <c r="B886" s="6" t="s">
        <v>9122</v>
      </c>
      <c r="C886" s="6" t="s">
        <v>982</v>
      </c>
      <c r="D886" s="6" t="s">
        <v>9094</v>
      </c>
      <c r="E886" s="6" t="str">
        <f>"20260120"</f>
        <v>20260120</v>
      </c>
    </row>
    <row r="887" spans="1:5">
      <c r="A887" s="7">
        <v>886</v>
      </c>
      <c r="B887" s="6" t="s">
        <v>9123</v>
      </c>
      <c r="C887" s="6" t="s">
        <v>399</v>
      </c>
      <c r="D887" s="6" t="s">
        <v>9094</v>
      </c>
      <c r="E887" s="6" t="str">
        <f>"20260107"</f>
        <v>20260107</v>
      </c>
    </row>
    <row r="888" spans="1:5">
      <c r="A888" s="7">
        <v>887</v>
      </c>
      <c r="B888" s="6" t="s">
        <v>9124</v>
      </c>
      <c r="C888" s="6" t="s">
        <v>49</v>
      </c>
      <c r="D888" s="6" t="s">
        <v>9094</v>
      </c>
      <c r="E888" s="6" t="str">
        <f>"20260102"</f>
        <v>20260102</v>
      </c>
    </row>
    <row r="889" spans="1:5">
      <c r="A889" s="7">
        <v>888</v>
      </c>
      <c r="B889" s="6" t="s">
        <v>9125</v>
      </c>
      <c r="C889" s="6" t="s">
        <v>9</v>
      </c>
      <c r="D889" s="6" t="s">
        <v>9094</v>
      </c>
      <c r="E889" s="6" t="str">
        <f>"20260109"</f>
        <v>20260109</v>
      </c>
    </row>
    <row r="890" spans="1:5">
      <c r="A890" s="7">
        <v>889</v>
      </c>
      <c r="B890" s="6" t="s">
        <v>9126</v>
      </c>
      <c r="C890" s="6" t="s">
        <v>3809</v>
      </c>
      <c r="D890" s="6" t="s">
        <v>9094</v>
      </c>
      <c r="E890" s="6" t="str">
        <f>"20260102"</f>
        <v>20260102</v>
      </c>
    </row>
    <row r="891" spans="1:5">
      <c r="A891" s="7">
        <v>890</v>
      </c>
      <c r="B891" s="6" t="s">
        <v>9127</v>
      </c>
      <c r="C891" s="6" t="s">
        <v>60</v>
      </c>
      <c r="D891" s="6" t="s">
        <v>9128</v>
      </c>
      <c r="E891" s="6" t="str">
        <f>"20260107"</f>
        <v>20260107</v>
      </c>
    </row>
    <row r="892" spans="1:5">
      <c r="A892" s="7">
        <v>891</v>
      </c>
      <c r="B892" s="6" t="s">
        <v>9129</v>
      </c>
      <c r="C892" s="6" t="s">
        <v>1558</v>
      </c>
      <c r="D892" s="6" t="s">
        <v>9128</v>
      </c>
      <c r="E892" s="6" t="str">
        <f t="shared" ref="E892:E897" si="78">"20260106"</f>
        <v>20260106</v>
      </c>
    </row>
    <row r="893" spans="1:5">
      <c r="A893" s="7">
        <v>892</v>
      </c>
      <c r="B893" s="6" t="s">
        <v>9130</v>
      </c>
      <c r="C893" s="6" t="s">
        <v>405</v>
      </c>
      <c r="D893" s="6" t="s">
        <v>9128</v>
      </c>
      <c r="E893" s="6" t="str">
        <f>"20260107"</f>
        <v>20260107</v>
      </c>
    </row>
    <row r="894" spans="1:5">
      <c r="A894" s="7">
        <v>893</v>
      </c>
      <c r="B894" s="6" t="s">
        <v>9131</v>
      </c>
      <c r="C894" s="6" t="s">
        <v>703</v>
      </c>
      <c r="D894" s="6" t="s">
        <v>9128</v>
      </c>
      <c r="E894" s="6" t="str">
        <f t="shared" si="78"/>
        <v>20260106</v>
      </c>
    </row>
    <row r="895" spans="1:5">
      <c r="A895" s="7">
        <v>894</v>
      </c>
      <c r="B895" s="6" t="s">
        <v>9132</v>
      </c>
      <c r="C895" s="6" t="s">
        <v>2340</v>
      </c>
      <c r="D895" s="6" t="s">
        <v>9128</v>
      </c>
      <c r="E895" s="6" t="str">
        <f t="shared" si="78"/>
        <v>20260106</v>
      </c>
    </row>
    <row r="896" spans="1:5">
      <c r="A896" s="7">
        <v>895</v>
      </c>
      <c r="B896" s="6" t="s">
        <v>9133</v>
      </c>
      <c r="C896" s="6" t="s">
        <v>111</v>
      </c>
      <c r="D896" s="6" t="s">
        <v>9128</v>
      </c>
      <c r="E896" s="6" t="str">
        <f t="shared" si="78"/>
        <v>20260106</v>
      </c>
    </row>
    <row r="897" spans="1:5">
      <c r="A897" s="7">
        <v>896</v>
      </c>
      <c r="B897" s="6" t="s">
        <v>9134</v>
      </c>
      <c r="C897" s="6" t="s">
        <v>111</v>
      </c>
      <c r="D897" s="6" t="s">
        <v>9128</v>
      </c>
      <c r="E897" s="6" t="str">
        <f t="shared" si="78"/>
        <v>20260106</v>
      </c>
    </row>
    <row r="898" spans="1:5">
      <c r="A898" s="7">
        <v>897</v>
      </c>
      <c r="B898" s="6" t="s">
        <v>9135</v>
      </c>
      <c r="C898" s="6" t="s">
        <v>11</v>
      </c>
      <c r="D898" s="6" t="s">
        <v>9128</v>
      </c>
      <c r="E898" s="6" t="str">
        <f>"20260103"</f>
        <v>20260103</v>
      </c>
    </row>
    <row r="899" spans="1:5">
      <c r="A899" s="7">
        <v>898</v>
      </c>
      <c r="B899" s="6" t="s">
        <v>9136</v>
      </c>
      <c r="C899" s="6" t="s">
        <v>2022</v>
      </c>
      <c r="D899" s="6" t="s">
        <v>9128</v>
      </c>
      <c r="E899" s="6" t="str">
        <f>"20260126"</f>
        <v>20260126</v>
      </c>
    </row>
    <row r="900" spans="1:5">
      <c r="A900" s="7">
        <v>899</v>
      </c>
      <c r="B900" s="6" t="s">
        <v>9137</v>
      </c>
      <c r="C900" s="6" t="s">
        <v>145</v>
      </c>
      <c r="D900" s="6" t="s">
        <v>9128</v>
      </c>
      <c r="E900" s="6" t="str">
        <f>"20260104"</f>
        <v>20260104</v>
      </c>
    </row>
    <row r="901" spans="1:5">
      <c r="A901" s="7">
        <v>900</v>
      </c>
      <c r="B901" s="6" t="s">
        <v>9138</v>
      </c>
      <c r="C901" s="6" t="s">
        <v>145</v>
      </c>
      <c r="D901" s="6" t="s">
        <v>9128</v>
      </c>
      <c r="E901" s="6" t="str">
        <f>"20260108"</f>
        <v>20260108</v>
      </c>
    </row>
    <row r="902" spans="1:5">
      <c r="A902" s="7">
        <v>901</v>
      </c>
      <c r="B902" s="6" t="s">
        <v>9139</v>
      </c>
      <c r="C902" s="6" t="s">
        <v>408</v>
      </c>
      <c r="D902" s="6" t="s">
        <v>9128</v>
      </c>
      <c r="E902" s="6" t="str">
        <f>"20260107"</f>
        <v>20260107</v>
      </c>
    </row>
    <row r="903" spans="1:5">
      <c r="A903" s="7">
        <v>902</v>
      </c>
      <c r="B903" s="6" t="s">
        <v>9140</v>
      </c>
      <c r="C903" s="6" t="s">
        <v>846</v>
      </c>
      <c r="D903" s="6" t="s">
        <v>9128</v>
      </c>
      <c r="E903" s="6" t="str">
        <f>"20260108"</f>
        <v>20260108</v>
      </c>
    </row>
    <row r="904" spans="1:5">
      <c r="A904" s="7">
        <v>903</v>
      </c>
      <c r="B904" s="6" t="s">
        <v>9141</v>
      </c>
      <c r="C904" s="6" t="s">
        <v>464</v>
      </c>
      <c r="D904" s="6" t="s">
        <v>9128</v>
      </c>
      <c r="E904" s="6" t="str">
        <f>"20260102"</f>
        <v>20260102</v>
      </c>
    </row>
    <row r="905" spans="1:5">
      <c r="A905" s="7">
        <v>904</v>
      </c>
      <c r="B905" s="6" t="s">
        <v>4098</v>
      </c>
      <c r="C905" s="6" t="s">
        <v>103</v>
      </c>
      <c r="D905" s="6" t="s">
        <v>9128</v>
      </c>
      <c r="E905" s="6" t="str">
        <f>"20260104"</f>
        <v>20260104</v>
      </c>
    </row>
    <row r="906" spans="1:5">
      <c r="A906" s="7">
        <v>905</v>
      </c>
      <c r="B906" s="6" t="s">
        <v>9142</v>
      </c>
      <c r="C906" s="6" t="s">
        <v>2369</v>
      </c>
      <c r="D906" s="6" t="s">
        <v>9143</v>
      </c>
      <c r="E906" s="6" t="str">
        <f>"20260126"</f>
        <v>20260126</v>
      </c>
    </row>
    <row r="907" spans="1:5">
      <c r="A907" s="7">
        <v>906</v>
      </c>
      <c r="B907" s="6" t="s">
        <v>9144</v>
      </c>
      <c r="C907" s="6" t="s">
        <v>2022</v>
      </c>
      <c r="D907" s="6" t="s">
        <v>9143</v>
      </c>
      <c r="E907" s="6" t="str">
        <f>"20260110"</f>
        <v>20260110</v>
      </c>
    </row>
    <row r="908" spans="1:5">
      <c r="A908" s="7">
        <v>907</v>
      </c>
      <c r="B908" s="6" t="s">
        <v>9145</v>
      </c>
      <c r="C908" s="6" t="s">
        <v>9146</v>
      </c>
      <c r="D908" s="6" t="s">
        <v>9143</v>
      </c>
      <c r="E908" s="6" t="str">
        <f>"20260107"</f>
        <v>20260107</v>
      </c>
    </row>
    <row r="909" spans="1:5">
      <c r="A909" s="7">
        <v>908</v>
      </c>
      <c r="B909" s="6" t="s">
        <v>9147</v>
      </c>
      <c r="C909" s="6" t="s">
        <v>339</v>
      </c>
      <c r="D909" s="6" t="s">
        <v>9143</v>
      </c>
      <c r="E909" s="6" t="str">
        <f>"20260112"</f>
        <v>20260112</v>
      </c>
    </row>
    <row r="910" spans="1:5">
      <c r="A910" s="7">
        <v>909</v>
      </c>
      <c r="B910" s="6" t="s">
        <v>9148</v>
      </c>
      <c r="C910" s="6" t="s">
        <v>103</v>
      </c>
      <c r="D910" s="6" t="s">
        <v>9143</v>
      </c>
      <c r="E910" s="6" t="str">
        <f t="shared" ref="E910:E912" si="79">"20260109"</f>
        <v>20260109</v>
      </c>
    </row>
    <row r="911" spans="1:5">
      <c r="A911" s="7">
        <v>910</v>
      </c>
      <c r="B911" s="6" t="s">
        <v>9149</v>
      </c>
      <c r="C911" s="6" t="s">
        <v>460</v>
      </c>
      <c r="D911" s="6" t="s">
        <v>9143</v>
      </c>
      <c r="E911" s="6" t="str">
        <f t="shared" si="79"/>
        <v>20260109</v>
      </c>
    </row>
    <row r="912" spans="1:5">
      <c r="A912" s="7">
        <v>911</v>
      </c>
      <c r="B912" s="6" t="s">
        <v>9150</v>
      </c>
      <c r="C912" s="6" t="s">
        <v>1281</v>
      </c>
      <c r="D912" s="6" t="s">
        <v>9143</v>
      </c>
      <c r="E912" s="6" t="str">
        <f t="shared" si="79"/>
        <v>20260109</v>
      </c>
    </row>
    <row r="913" spans="1:5">
      <c r="A913" s="7">
        <v>912</v>
      </c>
      <c r="B913" s="6" t="s">
        <v>5994</v>
      </c>
      <c r="C913" s="6" t="s">
        <v>394</v>
      </c>
      <c r="D913" s="6" t="s">
        <v>9143</v>
      </c>
      <c r="E913" s="6" t="str">
        <f>"20260112"</f>
        <v>20260112</v>
      </c>
    </row>
    <row r="914" spans="1:5">
      <c r="A914" s="7">
        <v>913</v>
      </c>
      <c r="B914" s="6" t="s">
        <v>1852</v>
      </c>
      <c r="C914" s="6" t="s">
        <v>60</v>
      </c>
      <c r="D914" s="6" t="s">
        <v>9143</v>
      </c>
      <c r="E914" s="6" t="str">
        <f>"20260107"</f>
        <v>20260107</v>
      </c>
    </row>
    <row r="915" spans="1:5">
      <c r="A915" s="7">
        <v>914</v>
      </c>
      <c r="B915" s="6" t="s">
        <v>9151</v>
      </c>
      <c r="C915" s="6" t="s">
        <v>484</v>
      </c>
      <c r="D915" s="6" t="s">
        <v>9143</v>
      </c>
      <c r="E915" s="6" t="str">
        <f>"20260108"</f>
        <v>20260108</v>
      </c>
    </row>
    <row r="916" spans="1:5">
      <c r="A916" s="7">
        <v>915</v>
      </c>
      <c r="B916" s="6" t="s">
        <v>9152</v>
      </c>
      <c r="C916" s="6" t="s">
        <v>1726</v>
      </c>
      <c r="D916" s="6" t="s">
        <v>9143</v>
      </c>
      <c r="E916" s="6" t="str">
        <f>"20260104"</f>
        <v>20260104</v>
      </c>
    </row>
    <row r="917" spans="1:5">
      <c r="A917" s="7">
        <v>916</v>
      </c>
      <c r="B917" s="6" t="s">
        <v>9153</v>
      </c>
      <c r="C917" s="6" t="s">
        <v>950</v>
      </c>
      <c r="D917" s="6" t="s">
        <v>9143</v>
      </c>
      <c r="E917" s="6" t="str">
        <f t="shared" ref="E917:E921" si="80">"20260107"</f>
        <v>20260107</v>
      </c>
    </row>
    <row r="918" spans="1:5">
      <c r="A918" s="7">
        <v>917</v>
      </c>
      <c r="B918" s="6" t="s">
        <v>9154</v>
      </c>
      <c r="C918" s="6" t="s">
        <v>443</v>
      </c>
      <c r="D918" s="6" t="s">
        <v>9143</v>
      </c>
      <c r="E918" s="6" t="str">
        <f>"20260111"</f>
        <v>20260111</v>
      </c>
    </row>
    <row r="919" spans="1:5">
      <c r="A919" s="7">
        <v>918</v>
      </c>
      <c r="B919" s="6" t="s">
        <v>9155</v>
      </c>
      <c r="C919" s="6" t="s">
        <v>103</v>
      </c>
      <c r="D919" s="6" t="s">
        <v>9143</v>
      </c>
      <c r="E919" s="6" t="str">
        <f>"20260122"</f>
        <v>20260122</v>
      </c>
    </row>
    <row r="920" spans="1:5">
      <c r="A920" s="7">
        <v>919</v>
      </c>
      <c r="B920" s="6" t="s">
        <v>9156</v>
      </c>
      <c r="C920" s="6" t="s">
        <v>11</v>
      </c>
      <c r="D920" s="6" t="s">
        <v>9143</v>
      </c>
      <c r="E920" s="6" t="str">
        <f t="shared" si="80"/>
        <v>20260107</v>
      </c>
    </row>
    <row r="921" spans="1:5">
      <c r="A921" s="7">
        <v>920</v>
      </c>
      <c r="B921" s="6" t="s">
        <v>9157</v>
      </c>
      <c r="C921" s="6" t="s">
        <v>103</v>
      </c>
      <c r="D921" s="6" t="s">
        <v>9143</v>
      </c>
      <c r="E921" s="6" t="str">
        <f t="shared" si="80"/>
        <v>20260107</v>
      </c>
    </row>
    <row r="922" spans="1:5">
      <c r="A922" s="7">
        <v>921</v>
      </c>
      <c r="B922" s="6" t="s">
        <v>9158</v>
      </c>
      <c r="C922" s="6" t="s">
        <v>2022</v>
      </c>
      <c r="D922" s="6" t="s">
        <v>9143</v>
      </c>
      <c r="E922" s="6" t="str">
        <f>"20260126"</f>
        <v>20260126</v>
      </c>
    </row>
    <row r="923" spans="1:5">
      <c r="A923" s="7">
        <v>922</v>
      </c>
      <c r="B923" s="6" t="s">
        <v>9159</v>
      </c>
      <c r="C923" s="6" t="s">
        <v>327</v>
      </c>
      <c r="D923" s="6" t="s">
        <v>9143</v>
      </c>
      <c r="E923" s="6" t="str">
        <f>"20260107"</f>
        <v>20260107</v>
      </c>
    </row>
    <row r="924" spans="1:5">
      <c r="A924" s="7">
        <v>923</v>
      </c>
      <c r="B924" s="6" t="s">
        <v>9160</v>
      </c>
      <c r="C924" s="6" t="s">
        <v>543</v>
      </c>
      <c r="D924" s="6" t="s">
        <v>9143</v>
      </c>
      <c r="E924" s="6" t="str">
        <f>"20260110"</f>
        <v>20260110</v>
      </c>
    </row>
    <row r="925" spans="1:5">
      <c r="A925" s="7">
        <v>924</v>
      </c>
      <c r="B925" s="6" t="s">
        <v>9161</v>
      </c>
      <c r="C925" s="6" t="s">
        <v>394</v>
      </c>
      <c r="D925" s="6" t="s">
        <v>9143</v>
      </c>
      <c r="E925" s="6" t="str">
        <f>"20260114"</f>
        <v>20260114</v>
      </c>
    </row>
    <row r="926" spans="1:5">
      <c r="A926" s="7">
        <v>925</v>
      </c>
      <c r="B926" s="6" t="s">
        <v>9162</v>
      </c>
      <c r="C926" s="6" t="s">
        <v>145</v>
      </c>
      <c r="D926" s="6" t="s">
        <v>9143</v>
      </c>
      <c r="E926" s="6" t="str">
        <f>"20260109"</f>
        <v>20260109</v>
      </c>
    </row>
    <row r="927" spans="1:5">
      <c r="A927" s="7">
        <v>926</v>
      </c>
      <c r="B927" s="6" t="s">
        <v>9163</v>
      </c>
      <c r="C927" s="6" t="s">
        <v>237</v>
      </c>
      <c r="D927" s="6" t="s">
        <v>9143</v>
      </c>
      <c r="E927" s="6" t="str">
        <f>"20260106"</f>
        <v>20260106</v>
      </c>
    </row>
    <row r="928" spans="1:5">
      <c r="A928" s="7">
        <v>927</v>
      </c>
      <c r="B928" s="6" t="s">
        <v>9164</v>
      </c>
      <c r="C928" s="6" t="s">
        <v>60</v>
      </c>
      <c r="D928" s="6" t="s">
        <v>9143</v>
      </c>
      <c r="E928" s="6" t="str">
        <f>"20260107"</f>
        <v>20260107</v>
      </c>
    </row>
    <row r="929" spans="1:5">
      <c r="A929" s="7">
        <v>928</v>
      </c>
      <c r="B929" s="6" t="s">
        <v>9165</v>
      </c>
      <c r="C929" s="6" t="s">
        <v>111</v>
      </c>
      <c r="D929" s="6" t="s">
        <v>9143</v>
      </c>
      <c r="E929" s="6" t="str">
        <f>"20260108"</f>
        <v>20260108</v>
      </c>
    </row>
    <row r="930" spans="1:5">
      <c r="A930" s="7">
        <v>929</v>
      </c>
      <c r="B930" s="6" t="s">
        <v>9166</v>
      </c>
      <c r="C930" s="6" t="s">
        <v>1932</v>
      </c>
      <c r="D930" s="6" t="s">
        <v>9143</v>
      </c>
      <c r="E930" s="6" t="str">
        <f>"20260110"</f>
        <v>20260110</v>
      </c>
    </row>
    <row r="931" spans="1:5">
      <c r="A931" s="7">
        <v>930</v>
      </c>
      <c r="B931" s="6" t="s">
        <v>9167</v>
      </c>
      <c r="C931" s="6" t="s">
        <v>111</v>
      </c>
      <c r="D931" s="6" t="s">
        <v>9143</v>
      </c>
      <c r="E931" s="6" t="str">
        <f>"20260108"</f>
        <v>20260108</v>
      </c>
    </row>
    <row r="932" spans="1:5">
      <c r="A932" s="7">
        <v>931</v>
      </c>
      <c r="B932" s="6" t="s">
        <v>9168</v>
      </c>
      <c r="C932" s="6" t="s">
        <v>296</v>
      </c>
      <c r="D932" s="6" t="s">
        <v>9169</v>
      </c>
      <c r="E932" s="6" t="str">
        <f>"20260109"</f>
        <v>20260109</v>
      </c>
    </row>
    <row r="933" spans="1:5">
      <c r="A933" s="7">
        <v>932</v>
      </c>
      <c r="B933" s="6" t="s">
        <v>9170</v>
      </c>
      <c r="C933" s="6" t="s">
        <v>1064</v>
      </c>
      <c r="D933" s="6" t="s">
        <v>9169</v>
      </c>
      <c r="E933" s="6" t="str">
        <f>"20260109"</f>
        <v>20260109</v>
      </c>
    </row>
    <row r="934" spans="1:5">
      <c r="A934" s="7">
        <v>933</v>
      </c>
      <c r="B934" s="6" t="s">
        <v>9171</v>
      </c>
      <c r="C934" s="6" t="s">
        <v>9172</v>
      </c>
      <c r="D934" s="6" t="s">
        <v>9169</v>
      </c>
      <c r="E934" s="6" t="str">
        <f t="shared" ref="E934:E937" si="81">"20260107"</f>
        <v>20260107</v>
      </c>
    </row>
    <row r="935" spans="1:5">
      <c r="A935" s="7">
        <v>934</v>
      </c>
      <c r="B935" s="6" t="s">
        <v>9173</v>
      </c>
      <c r="C935" s="6" t="s">
        <v>833</v>
      </c>
      <c r="D935" s="6" t="s">
        <v>9169</v>
      </c>
      <c r="E935" s="6" t="str">
        <f t="shared" si="81"/>
        <v>20260107</v>
      </c>
    </row>
    <row r="936" spans="1:5">
      <c r="A936" s="7">
        <v>935</v>
      </c>
      <c r="B936" s="6" t="s">
        <v>9174</v>
      </c>
      <c r="C936" s="6" t="s">
        <v>176</v>
      </c>
      <c r="D936" s="6" t="s">
        <v>9169</v>
      </c>
      <c r="E936" s="6" t="str">
        <f>"20260103"</f>
        <v>20260103</v>
      </c>
    </row>
    <row r="937" spans="1:5">
      <c r="A937" s="7">
        <v>936</v>
      </c>
      <c r="B937" s="6" t="s">
        <v>9175</v>
      </c>
      <c r="C937" s="6" t="s">
        <v>296</v>
      </c>
      <c r="D937" s="6" t="s">
        <v>9169</v>
      </c>
      <c r="E937" s="6" t="str">
        <f t="shared" si="81"/>
        <v>20260107</v>
      </c>
    </row>
    <row r="938" spans="1:5">
      <c r="A938" s="7">
        <v>937</v>
      </c>
      <c r="B938" s="6" t="s">
        <v>9176</v>
      </c>
      <c r="C938" s="6" t="s">
        <v>1122</v>
      </c>
      <c r="D938" s="6" t="s">
        <v>9177</v>
      </c>
      <c r="E938" s="6" t="str">
        <f t="shared" ref="E938:E944" si="82">"20260106"</f>
        <v>20260106</v>
      </c>
    </row>
    <row r="939" spans="1:5">
      <c r="A939" s="7">
        <v>938</v>
      </c>
      <c r="B939" s="6" t="s">
        <v>9178</v>
      </c>
      <c r="C939" s="6" t="s">
        <v>619</v>
      </c>
      <c r="D939" s="6" t="s">
        <v>9177</v>
      </c>
      <c r="E939" s="6" t="str">
        <f t="shared" ref="E939:E941" si="83">"20260107"</f>
        <v>20260107</v>
      </c>
    </row>
    <row r="940" spans="1:5">
      <c r="A940" s="7">
        <v>939</v>
      </c>
      <c r="B940" s="6" t="s">
        <v>9179</v>
      </c>
      <c r="C940" s="6" t="s">
        <v>214</v>
      </c>
      <c r="D940" s="6" t="s">
        <v>9177</v>
      </c>
      <c r="E940" s="6" t="str">
        <f t="shared" si="83"/>
        <v>20260107</v>
      </c>
    </row>
    <row r="941" spans="1:5">
      <c r="A941" s="7">
        <v>940</v>
      </c>
      <c r="B941" s="6" t="s">
        <v>9180</v>
      </c>
      <c r="C941" s="6" t="s">
        <v>1186</v>
      </c>
      <c r="D941" s="6" t="s">
        <v>9177</v>
      </c>
      <c r="E941" s="6" t="str">
        <f t="shared" si="83"/>
        <v>20260107</v>
      </c>
    </row>
    <row r="942" spans="1:5">
      <c r="A942" s="7">
        <v>941</v>
      </c>
      <c r="B942" s="6" t="s">
        <v>8488</v>
      </c>
      <c r="C942" s="6" t="s">
        <v>645</v>
      </c>
      <c r="D942" s="6" t="s">
        <v>9177</v>
      </c>
      <c r="E942" s="6" t="str">
        <f t="shared" si="82"/>
        <v>20260106</v>
      </c>
    </row>
    <row r="943" spans="1:5">
      <c r="A943" s="7">
        <v>942</v>
      </c>
      <c r="B943" s="6" t="s">
        <v>9181</v>
      </c>
      <c r="C943" s="6" t="s">
        <v>73</v>
      </c>
      <c r="D943" s="6" t="s">
        <v>9177</v>
      </c>
      <c r="E943" s="6" t="str">
        <f t="shared" si="82"/>
        <v>20260106</v>
      </c>
    </row>
    <row r="944" spans="1:5">
      <c r="A944" s="7">
        <v>943</v>
      </c>
      <c r="B944" s="6" t="s">
        <v>9182</v>
      </c>
      <c r="C944" s="6" t="s">
        <v>105</v>
      </c>
      <c r="D944" s="6" t="s">
        <v>9177</v>
      </c>
      <c r="E944" s="6" t="str">
        <f t="shared" si="82"/>
        <v>20260106</v>
      </c>
    </row>
    <row r="945" spans="1:5">
      <c r="A945" s="7">
        <v>944</v>
      </c>
      <c r="B945" s="6" t="s">
        <v>9183</v>
      </c>
      <c r="C945" s="6" t="s">
        <v>678</v>
      </c>
      <c r="D945" s="6" t="s">
        <v>9177</v>
      </c>
      <c r="E945" s="6" t="str">
        <f t="shared" ref="E945:E949" si="84">"20260107"</f>
        <v>20260107</v>
      </c>
    </row>
    <row r="946" spans="1:5">
      <c r="A946" s="7">
        <v>945</v>
      </c>
      <c r="B946" s="6" t="s">
        <v>9184</v>
      </c>
      <c r="C946" s="6" t="s">
        <v>645</v>
      </c>
      <c r="D946" s="6" t="s">
        <v>9177</v>
      </c>
      <c r="E946" s="6" t="str">
        <f>"20260106"</f>
        <v>20260106</v>
      </c>
    </row>
    <row r="947" spans="1:5">
      <c r="A947" s="7">
        <v>946</v>
      </c>
      <c r="B947" s="6" t="s">
        <v>9185</v>
      </c>
      <c r="C947" s="6" t="s">
        <v>3080</v>
      </c>
      <c r="D947" s="6" t="s">
        <v>9177</v>
      </c>
      <c r="E947" s="6" t="str">
        <f>"20260113"</f>
        <v>20260113</v>
      </c>
    </row>
    <row r="948" spans="1:5">
      <c r="A948" s="7">
        <v>947</v>
      </c>
      <c r="B948" s="6" t="s">
        <v>9186</v>
      </c>
      <c r="C948" s="6" t="s">
        <v>2691</v>
      </c>
      <c r="D948" s="6" t="s">
        <v>9177</v>
      </c>
      <c r="E948" s="6" t="str">
        <f t="shared" si="84"/>
        <v>20260107</v>
      </c>
    </row>
    <row r="949" spans="1:5">
      <c r="A949" s="7">
        <v>948</v>
      </c>
      <c r="B949" s="6" t="s">
        <v>5701</v>
      </c>
      <c r="C949" s="6" t="s">
        <v>105</v>
      </c>
      <c r="D949" s="6" t="s">
        <v>9177</v>
      </c>
      <c r="E949" s="6" t="str">
        <f t="shared" si="84"/>
        <v>20260107</v>
      </c>
    </row>
    <row r="950" spans="1:5">
      <c r="A950" s="7">
        <v>949</v>
      </c>
      <c r="B950" s="6" t="s">
        <v>9187</v>
      </c>
      <c r="C950" s="6" t="s">
        <v>149</v>
      </c>
      <c r="D950" s="6" t="s">
        <v>9177</v>
      </c>
      <c r="E950" s="6" t="str">
        <f>"20260106"</f>
        <v>20260106</v>
      </c>
    </row>
    <row r="951" spans="1:5">
      <c r="A951" s="7">
        <v>950</v>
      </c>
      <c r="B951" s="6" t="s">
        <v>9188</v>
      </c>
      <c r="C951" s="6" t="s">
        <v>45</v>
      </c>
      <c r="D951" s="6" t="s">
        <v>9177</v>
      </c>
      <c r="E951" s="6" t="str">
        <f>"20260107"</f>
        <v>20260107</v>
      </c>
    </row>
    <row r="952" spans="1:5">
      <c r="A952" s="7">
        <v>951</v>
      </c>
      <c r="B952" s="6" t="s">
        <v>5558</v>
      </c>
      <c r="C952" s="6" t="s">
        <v>3287</v>
      </c>
      <c r="D952" s="6" t="s">
        <v>9189</v>
      </c>
      <c r="E952" s="6" t="str">
        <f>"20260106"</f>
        <v>20260106</v>
      </c>
    </row>
    <row r="953" spans="1:5">
      <c r="A953" s="7">
        <v>952</v>
      </c>
      <c r="B953" s="6" t="s">
        <v>9190</v>
      </c>
      <c r="C953" s="6" t="s">
        <v>1918</v>
      </c>
      <c r="D953" s="6" t="s">
        <v>9189</v>
      </c>
      <c r="E953" s="6" t="str">
        <f>"20260104"</f>
        <v>20260104</v>
      </c>
    </row>
    <row r="954" spans="1:5">
      <c r="A954" s="7">
        <v>953</v>
      </c>
      <c r="B954" s="6" t="s">
        <v>9191</v>
      </c>
      <c r="C954" s="6" t="s">
        <v>1788</v>
      </c>
      <c r="D954" s="6" t="s">
        <v>9189</v>
      </c>
      <c r="E954" s="6" t="str">
        <f>"20260124"</f>
        <v>20260124</v>
      </c>
    </row>
    <row r="955" spans="1:5">
      <c r="A955" s="7">
        <v>954</v>
      </c>
      <c r="B955" s="6" t="s">
        <v>9192</v>
      </c>
      <c r="C955" s="6" t="s">
        <v>1234</v>
      </c>
      <c r="D955" s="6" t="s">
        <v>9189</v>
      </c>
      <c r="E955" s="6" t="str">
        <f>"20260108"</f>
        <v>20260108</v>
      </c>
    </row>
    <row r="956" spans="1:5">
      <c r="A956" s="7">
        <v>955</v>
      </c>
      <c r="B956" s="6" t="s">
        <v>9193</v>
      </c>
      <c r="C956" s="6" t="s">
        <v>255</v>
      </c>
      <c r="D956" s="6" t="s">
        <v>9189</v>
      </c>
      <c r="E956" s="6" t="str">
        <f>"20260110"</f>
        <v>20260110</v>
      </c>
    </row>
    <row r="957" spans="1:5">
      <c r="A957" s="7">
        <v>956</v>
      </c>
      <c r="B957" s="6" t="s">
        <v>9194</v>
      </c>
      <c r="C957" s="6" t="s">
        <v>9195</v>
      </c>
      <c r="D957" s="6" t="s">
        <v>9189</v>
      </c>
      <c r="E957" s="6" t="str">
        <f>"20260108"</f>
        <v>20260108</v>
      </c>
    </row>
    <row r="958" spans="1:5">
      <c r="A958" s="7">
        <v>957</v>
      </c>
      <c r="B958" s="6" t="s">
        <v>9196</v>
      </c>
      <c r="C958" s="6" t="s">
        <v>2864</v>
      </c>
      <c r="D958" s="6" t="s">
        <v>9189</v>
      </c>
      <c r="E958" s="6" t="str">
        <f>"20260109"</f>
        <v>20260109</v>
      </c>
    </row>
    <row r="959" spans="1:5">
      <c r="A959" s="7">
        <v>958</v>
      </c>
      <c r="B959" s="6" t="s">
        <v>9197</v>
      </c>
      <c r="C959" s="6" t="s">
        <v>41</v>
      </c>
      <c r="D959" s="6" t="s">
        <v>9189</v>
      </c>
      <c r="E959" s="6" t="str">
        <f>"20260107"</f>
        <v>20260107</v>
      </c>
    </row>
    <row r="960" spans="1:5">
      <c r="A960" s="7">
        <v>959</v>
      </c>
      <c r="B960" s="6" t="s">
        <v>9198</v>
      </c>
      <c r="C960" s="6" t="s">
        <v>2231</v>
      </c>
      <c r="D960" s="6" t="s">
        <v>9189</v>
      </c>
      <c r="E960" s="6" t="str">
        <f>"20260120"</f>
        <v>20260120</v>
      </c>
    </row>
    <row r="961" spans="1:5">
      <c r="A961" s="7">
        <v>960</v>
      </c>
      <c r="B961" s="6" t="s">
        <v>9199</v>
      </c>
      <c r="C961" s="6" t="s">
        <v>2170</v>
      </c>
      <c r="D961" s="6" t="s">
        <v>9189</v>
      </c>
      <c r="E961" s="6" t="str">
        <f>"20260110"</f>
        <v>20260110</v>
      </c>
    </row>
    <row r="962" spans="1:5">
      <c r="A962" s="7">
        <v>961</v>
      </c>
      <c r="B962" s="6" t="s">
        <v>9200</v>
      </c>
      <c r="C962" s="6" t="s">
        <v>936</v>
      </c>
      <c r="D962" s="6" t="s">
        <v>9189</v>
      </c>
      <c r="E962" s="6" t="str">
        <f>"20260102"</f>
        <v>20260102</v>
      </c>
    </row>
    <row r="963" spans="1:5">
      <c r="A963" s="7">
        <v>962</v>
      </c>
      <c r="B963" s="6" t="s">
        <v>9201</v>
      </c>
      <c r="C963" s="6" t="s">
        <v>118</v>
      </c>
      <c r="D963" s="6" t="s">
        <v>9189</v>
      </c>
      <c r="E963" s="6" t="str">
        <f t="shared" ref="E963:E968" si="85">"20260108"</f>
        <v>20260108</v>
      </c>
    </row>
    <row r="964" spans="1:5">
      <c r="A964" s="7">
        <v>963</v>
      </c>
      <c r="B964" s="6" t="s">
        <v>9202</v>
      </c>
      <c r="C964" s="6" t="s">
        <v>2858</v>
      </c>
      <c r="D964" s="6" t="s">
        <v>9189</v>
      </c>
      <c r="E964" s="6" t="str">
        <f>"20260107"</f>
        <v>20260107</v>
      </c>
    </row>
    <row r="965" spans="1:5">
      <c r="A965" s="7">
        <v>964</v>
      </c>
      <c r="B965" s="6" t="s">
        <v>9203</v>
      </c>
      <c r="C965" s="6" t="s">
        <v>94</v>
      </c>
      <c r="D965" s="6" t="s">
        <v>9189</v>
      </c>
      <c r="E965" s="6" t="str">
        <f>"20260110"</f>
        <v>20260110</v>
      </c>
    </row>
    <row r="966" spans="1:5">
      <c r="A966" s="7">
        <v>965</v>
      </c>
      <c r="B966" s="6" t="s">
        <v>9204</v>
      </c>
      <c r="C966" s="6" t="s">
        <v>717</v>
      </c>
      <c r="D966" s="6" t="s">
        <v>9189</v>
      </c>
      <c r="E966" s="6" t="str">
        <f>"20260103"</f>
        <v>20260103</v>
      </c>
    </row>
    <row r="967" spans="1:5">
      <c r="A967" s="7">
        <v>966</v>
      </c>
      <c r="B967" s="6" t="s">
        <v>9205</v>
      </c>
      <c r="C967" s="6" t="s">
        <v>4973</v>
      </c>
      <c r="D967" s="6" t="s">
        <v>9189</v>
      </c>
      <c r="E967" s="6" t="str">
        <f t="shared" si="85"/>
        <v>20260108</v>
      </c>
    </row>
    <row r="968" spans="1:5">
      <c r="A968" s="7">
        <v>967</v>
      </c>
      <c r="B968" s="6" t="s">
        <v>9206</v>
      </c>
      <c r="C968" s="6" t="s">
        <v>1389</v>
      </c>
      <c r="D968" s="6" t="s">
        <v>9189</v>
      </c>
      <c r="E968" s="6" t="str">
        <f t="shared" si="85"/>
        <v>20260108</v>
      </c>
    </row>
    <row r="969" spans="1:5">
      <c r="A969" s="7">
        <v>968</v>
      </c>
      <c r="B969" s="6" t="s">
        <v>9207</v>
      </c>
      <c r="C969" s="6" t="s">
        <v>379</v>
      </c>
      <c r="D969" s="6" t="s">
        <v>9189</v>
      </c>
      <c r="E969" s="6" t="str">
        <f>"20260126"</f>
        <v>20260126</v>
      </c>
    </row>
    <row r="970" spans="1:5">
      <c r="A970" s="7">
        <v>969</v>
      </c>
      <c r="B970" s="6" t="s">
        <v>9208</v>
      </c>
      <c r="C970" s="6" t="s">
        <v>361</v>
      </c>
      <c r="D970" s="6" t="s">
        <v>9189</v>
      </c>
      <c r="E970" s="6" t="str">
        <f>"20260109"</f>
        <v>20260109</v>
      </c>
    </row>
    <row r="971" spans="1:5">
      <c r="A971" s="7">
        <v>970</v>
      </c>
      <c r="B971" s="6" t="s">
        <v>326</v>
      </c>
      <c r="C971" s="6" t="s">
        <v>624</v>
      </c>
      <c r="D971" s="6" t="s">
        <v>9189</v>
      </c>
      <c r="E971" s="6" t="str">
        <f>"20260106"</f>
        <v>20260106</v>
      </c>
    </row>
    <row r="972" spans="1:5">
      <c r="A972" s="7">
        <v>971</v>
      </c>
      <c r="B972" s="6" t="s">
        <v>9209</v>
      </c>
      <c r="C972" s="6" t="s">
        <v>1126</v>
      </c>
      <c r="D972" s="6" t="s">
        <v>9210</v>
      </c>
      <c r="E972" s="6" t="str">
        <f t="shared" ref="E972:E978" si="86">"20260107"</f>
        <v>20260107</v>
      </c>
    </row>
    <row r="973" spans="1:5">
      <c r="A973" s="7">
        <v>972</v>
      </c>
      <c r="B973" s="6" t="s">
        <v>9211</v>
      </c>
      <c r="C973" s="6" t="s">
        <v>471</v>
      </c>
      <c r="D973" s="6" t="s">
        <v>9210</v>
      </c>
      <c r="E973" s="6" t="str">
        <f t="shared" si="86"/>
        <v>20260107</v>
      </c>
    </row>
    <row r="974" spans="1:5">
      <c r="A974" s="7">
        <v>973</v>
      </c>
      <c r="B974" s="6" t="s">
        <v>9212</v>
      </c>
      <c r="C974" s="6" t="s">
        <v>180</v>
      </c>
      <c r="D974" s="6" t="s">
        <v>9210</v>
      </c>
      <c r="E974" s="6" t="str">
        <f t="shared" si="86"/>
        <v>20260107</v>
      </c>
    </row>
    <row r="975" spans="1:5">
      <c r="A975" s="7">
        <v>974</v>
      </c>
      <c r="B975" s="6" t="s">
        <v>9213</v>
      </c>
      <c r="C975" s="6" t="s">
        <v>3339</v>
      </c>
      <c r="D975" s="6" t="s">
        <v>9210</v>
      </c>
      <c r="E975" s="6" t="str">
        <f t="shared" si="86"/>
        <v>20260107</v>
      </c>
    </row>
    <row r="976" spans="1:5">
      <c r="A976" s="7">
        <v>975</v>
      </c>
      <c r="B976" s="6" t="s">
        <v>9214</v>
      </c>
      <c r="C976" s="6" t="s">
        <v>471</v>
      </c>
      <c r="D976" s="6" t="s">
        <v>9210</v>
      </c>
      <c r="E976" s="6" t="str">
        <f t="shared" si="86"/>
        <v>20260107</v>
      </c>
    </row>
    <row r="977" spans="1:5">
      <c r="A977" s="7">
        <v>976</v>
      </c>
      <c r="B977" s="6" t="s">
        <v>9215</v>
      </c>
      <c r="C977" s="6" t="s">
        <v>1126</v>
      </c>
      <c r="D977" s="6" t="s">
        <v>9210</v>
      </c>
      <c r="E977" s="6" t="str">
        <f t="shared" si="86"/>
        <v>20260107</v>
      </c>
    </row>
    <row r="978" spans="1:5">
      <c r="A978" s="7">
        <v>977</v>
      </c>
      <c r="B978" s="6" t="s">
        <v>9216</v>
      </c>
      <c r="C978" s="6" t="s">
        <v>2599</v>
      </c>
      <c r="D978" s="6" t="s">
        <v>9210</v>
      </c>
      <c r="E978" s="6" t="str">
        <f t="shared" si="86"/>
        <v>20260107</v>
      </c>
    </row>
    <row r="979" spans="1:5">
      <c r="A979" s="7">
        <v>978</v>
      </c>
      <c r="B979" s="6" t="s">
        <v>9217</v>
      </c>
      <c r="C979" s="6" t="s">
        <v>397</v>
      </c>
      <c r="D979" s="6" t="s">
        <v>9210</v>
      </c>
      <c r="E979" s="6" t="str">
        <f>"20260108"</f>
        <v>20260108</v>
      </c>
    </row>
    <row r="980" spans="1:5">
      <c r="A980" s="7">
        <v>979</v>
      </c>
      <c r="B980" s="6" t="s">
        <v>9218</v>
      </c>
      <c r="C980" s="6" t="s">
        <v>118</v>
      </c>
      <c r="D980" s="6" t="s">
        <v>9210</v>
      </c>
      <c r="E980" s="6" t="str">
        <f>"20260106"</f>
        <v>20260106</v>
      </c>
    </row>
    <row r="981" spans="1:5">
      <c r="A981" s="7">
        <v>980</v>
      </c>
      <c r="B981" s="6" t="s">
        <v>9219</v>
      </c>
      <c r="C981" s="6" t="s">
        <v>229</v>
      </c>
      <c r="D981" s="6" t="s">
        <v>9210</v>
      </c>
      <c r="E981" s="6" t="str">
        <f t="shared" ref="E981:E988" si="87">"20260107"</f>
        <v>20260107</v>
      </c>
    </row>
    <row r="982" spans="1:5">
      <c r="A982" s="7">
        <v>981</v>
      </c>
      <c r="B982" s="6" t="s">
        <v>9220</v>
      </c>
      <c r="C982" s="6" t="s">
        <v>6385</v>
      </c>
      <c r="D982" s="6" t="s">
        <v>9210</v>
      </c>
      <c r="E982" s="6" t="str">
        <f>"20260101"</f>
        <v>20260101</v>
      </c>
    </row>
    <row r="983" spans="1:5">
      <c r="A983" s="7">
        <v>982</v>
      </c>
      <c r="B983" s="6" t="s">
        <v>9221</v>
      </c>
      <c r="C983" s="6" t="s">
        <v>630</v>
      </c>
      <c r="D983" s="6" t="s">
        <v>9210</v>
      </c>
      <c r="E983" s="6" t="str">
        <f t="shared" si="87"/>
        <v>20260107</v>
      </c>
    </row>
    <row r="984" spans="1:5">
      <c r="A984" s="7">
        <v>983</v>
      </c>
      <c r="B984" s="6" t="s">
        <v>9222</v>
      </c>
      <c r="C984" s="6" t="s">
        <v>857</v>
      </c>
      <c r="D984" s="6" t="s">
        <v>9210</v>
      </c>
      <c r="E984" s="6" t="str">
        <f t="shared" si="87"/>
        <v>20260107</v>
      </c>
    </row>
    <row r="985" spans="1:5">
      <c r="A985" s="7">
        <v>984</v>
      </c>
      <c r="B985" s="6" t="s">
        <v>9223</v>
      </c>
      <c r="C985" s="6" t="s">
        <v>180</v>
      </c>
      <c r="D985" s="6" t="s">
        <v>9210</v>
      </c>
      <c r="E985" s="6" t="str">
        <f t="shared" si="87"/>
        <v>20260107</v>
      </c>
    </row>
    <row r="986" spans="1:5">
      <c r="A986" s="7">
        <v>985</v>
      </c>
      <c r="B986" s="6" t="s">
        <v>9224</v>
      </c>
      <c r="C986" s="6" t="s">
        <v>9225</v>
      </c>
      <c r="D986" s="6" t="s">
        <v>9210</v>
      </c>
      <c r="E986" s="6" t="str">
        <f t="shared" si="87"/>
        <v>20260107</v>
      </c>
    </row>
    <row r="987" spans="1:5">
      <c r="A987" s="7">
        <v>986</v>
      </c>
      <c r="B987" s="6" t="s">
        <v>9226</v>
      </c>
      <c r="C987" s="6" t="s">
        <v>17</v>
      </c>
      <c r="D987" s="6" t="s">
        <v>9210</v>
      </c>
      <c r="E987" s="6" t="str">
        <f t="shared" si="87"/>
        <v>20260107</v>
      </c>
    </row>
    <row r="988" spans="1:5">
      <c r="A988" s="7">
        <v>987</v>
      </c>
      <c r="B988" s="6" t="s">
        <v>9227</v>
      </c>
      <c r="C988" s="6" t="s">
        <v>1126</v>
      </c>
      <c r="D988" s="6" t="s">
        <v>9210</v>
      </c>
      <c r="E988" s="6" t="str">
        <f t="shared" si="87"/>
        <v>20260107</v>
      </c>
    </row>
    <row r="989" spans="1:5">
      <c r="A989" s="7">
        <v>988</v>
      </c>
      <c r="B989" s="6" t="s">
        <v>9228</v>
      </c>
      <c r="C989" s="6" t="s">
        <v>257</v>
      </c>
      <c r="D989" s="6" t="s">
        <v>9210</v>
      </c>
      <c r="E989" s="6" t="str">
        <f>"20260104"</f>
        <v>20260104</v>
      </c>
    </row>
    <row r="990" spans="1:5">
      <c r="A990" s="7">
        <v>989</v>
      </c>
      <c r="B990" s="6" t="s">
        <v>6386</v>
      </c>
      <c r="C990" s="6" t="s">
        <v>9229</v>
      </c>
      <c r="D990" s="6" t="s">
        <v>9210</v>
      </c>
      <c r="E990" s="6" t="str">
        <f>"20260108"</f>
        <v>20260108</v>
      </c>
    </row>
    <row r="991" spans="1:5">
      <c r="A991" s="7">
        <v>990</v>
      </c>
      <c r="B991" s="6" t="s">
        <v>9230</v>
      </c>
      <c r="C991" s="6" t="s">
        <v>2076</v>
      </c>
      <c r="D991" s="6" t="s">
        <v>9210</v>
      </c>
      <c r="E991" s="6" t="str">
        <f>"20260107"</f>
        <v>20260107</v>
      </c>
    </row>
    <row r="992" spans="1:5">
      <c r="A992" s="7">
        <v>991</v>
      </c>
      <c r="B992" s="6" t="s">
        <v>9231</v>
      </c>
      <c r="C992" s="6" t="s">
        <v>1494</v>
      </c>
      <c r="D992" s="6" t="s">
        <v>9210</v>
      </c>
      <c r="E992" s="6" t="str">
        <f>"20260125"</f>
        <v>20260125</v>
      </c>
    </row>
    <row r="993" spans="1:5">
      <c r="A993" s="7">
        <v>992</v>
      </c>
      <c r="B993" s="6" t="s">
        <v>3602</v>
      </c>
      <c r="C993" s="6" t="s">
        <v>683</v>
      </c>
      <c r="D993" s="6" t="s">
        <v>9210</v>
      </c>
      <c r="E993" s="6" t="str">
        <f>"20260110"</f>
        <v>20260110</v>
      </c>
    </row>
    <row r="994" spans="1:5">
      <c r="A994" s="7">
        <v>993</v>
      </c>
      <c r="B994" s="6" t="s">
        <v>9232</v>
      </c>
      <c r="C994" s="6" t="s">
        <v>272</v>
      </c>
      <c r="D994" s="6" t="s">
        <v>9210</v>
      </c>
      <c r="E994" s="6" t="str">
        <f>"20260110"</f>
        <v>20260110</v>
      </c>
    </row>
    <row r="995" spans="1:5">
      <c r="A995" s="7">
        <v>994</v>
      </c>
      <c r="B995" s="6" t="s">
        <v>9233</v>
      </c>
      <c r="C995" s="6" t="s">
        <v>263</v>
      </c>
      <c r="D995" s="6" t="s">
        <v>9210</v>
      </c>
      <c r="E995" s="6" t="str">
        <f>"20260116"</f>
        <v>20260116</v>
      </c>
    </row>
    <row r="996" spans="1:5">
      <c r="A996" s="7">
        <v>995</v>
      </c>
      <c r="B996" s="6" t="s">
        <v>9234</v>
      </c>
      <c r="C996" s="6" t="s">
        <v>325</v>
      </c>
      <c r="D996" s="6" t="s">
        <v>9210</v>
      </c>
      <c r="E996" s="6" t="str">
        <f t="shared" ref="E996:E1002" si="88">"20260107"</f>
        <v>20260107</v>
      </c>
    </row>
    <row r="997" spans="1:5">
      <c r="A997" s="7">
        <v>996</v>
      </c>
      <c r="B997" s="6" t="s">
        <v>9235</v>
      </c>
      <c r="C997" s="6" t="s">
        <v>118</v>
      </c>
      <c r="D997" s="6" t="s">
        <v>9210</v>
      </c>
      <c r="E997" s="6" t="str">
        <f t="shared" si="88"/>
        <v>20260107</v>
      </c>
    </row>
    <row r="998" spans="1:5">
      <c r="A998" s="7">
        <v>997</v>
      </c>
      <c r="B998" s="6" t="s">
        <v>9236</v>
      </c>
      <c r="C998" s="6" t="s">
        <v>363</v>
      </c>
      <c r="D998" s="6" t="s">
        <v>9210</v>
      </c>
      <c r="E998" s="6" t="str">
        <f>"20260106"</f>
        <v>20260106</v>
      </c>
    </row>
    <row r="999" spans="1:5">
      <c r="A999" s="7">
        <v>998</v>
      </c>
      <c r="B999" s="6" t="s">
        <v>9237</v>
      </c>
      <c r="C999" s="6" t="s">
        <v>563</v>
      </c>
      <c r="D999" s="6" t="s">
        <v>9210</v>
      </c>
      <c r="E999" s="6" t="str">
        <f>"20260106"</f>
        <v>20260106</v>
      </c>
    </row>
    <row r="1000" spans="1:5">
      <c r="A1000" s="7">
        <v>999</v>
      </c>
      <c r="B1000" s="6" t="s">
        <v>9238</v>
      </c>
      <c r="C1000" s="6" t="s">
        <v>9239</v>
      </c>
      <c r="D1000" s="6" t="s">
        <v>9210</v>
      </c>
      <c r="E1000" s="6" t="str">
        <f t="shared" si="88"/>
        <v>20260107</v>
      </c>
    </row>
    <row r="1001" spans="1:5">
      <c r="A1001" s="7">
        <v>1000</v>
      </c>
      <c r="B1001" s="6" t="s">
        <v>9240</v>
      </c>
      <c r="C1001" s="6" t="s">
        <v>980</v>
      </c>
      <c r="D1001" s="6" t="s">
        <v>9210</v>
      </c>
      <c r="E1001" s="6" t="str">
        <f t="shared" si="88"/>
        <v>20260107</v>
      </c>
    </row>
    <row r="1002" spans="1:5">
      <c r="A1002" s="7">
        <v>1001</v>
      </c>
      <c r="B1002" s="6" t="s">
        <v>9241</v>
      </c>
      <c r="C1002" s="6" t="s">
        <v>5285</v>
      </c>
      <c r="D1002" s="6" t="s">
        <v>9210</v>
      </c>
      <c r="E1002" s="6" t="str">
        <f t="shared" si="88"/>
        <v>20260107</v>
      </c>
    </row>
    <row r="1003" spans="1:5">
      <c r="A1003" s="7">
        <v>1002</v>
      </c>
      <c r="B1003" s="6" t="s">
        <v>2281</v>
      </c>
      <c r="C1003" s="6" t="s">
        <v>107</v>
      </c>
      <c r="D1003" s="6" t="s">
        <v>9210</v>
      </c>
      <c r="E1003" s="6" t="str">
        <f>"20260109"</f>
        <v>20260109</v>
      </c>
    </row>
    <row r="1004" spans="1:5">
      <c r="A1004" s="7">
        <v>1003</v>
      </c>
      <c r="B1004" s="6" t="s">
        <v>9242</v>
      </c>
      <c r="C1004" s="6" t="s">
        <v>2076</v>
      </c>
      <c r="D1004" s="6" t="s">
        <v>9210</v>
      </c>
      <c r="E1004" s="6" t="str">
        <f t="shared" ref="E1004:E1010" si="89">"20260107"</f>
        <v>20260107</v>
      </c>
    </row>
    <row r="1005" spans="1:5">
      <c r="A1005" s="7">
        <v>1004</v>
      </c>
      <c r="B1005" s="6" t="s">
        <v>7741</v>
      </c>
      <c r="C1005" s="6" t="s">
        <v>9243</v>
      </c>
      <c r="D1005" s="6" t="s">
        <v>9210</v>
      </c>
      <c r="E1005" s="6" t="str">
        <f t="shared" si="89"/>
        <v>20260107</v>
      </c>
    </row>
    <row r="1006" spans="1:5">
      <c r="A1006" s="7">
        <v>1005</v>
      </c>
      <c r="B1006" s="6" t="s">
        <v>885</v>
      </c>
      <c r="C1006" s="6" t="s">
        <v>1389</v>
      </c>
      <c r="D1006" s="6" t="s">
        <v>9210</v>
      </c>
      <c r="E1006" s="6" t="str">
        <f>"20260109"</f>
        <v>20260109</v>
      </c>
    </row>
    <row r="1007" spans="1:5">
      <c r="A1007" s="7">
        <v>1006</v>
      </c>
      <c r="B1007" s="6" t="s">
        <v>9244</v>
      </c>
      <c r="C1007" s="6" t="s">
        <v>1067</v>
      </c>
      <c r="D1007" s="6" t="s">
        <v>9245</v>
      </c>
      <c r="E1007" s="6" t="str">
        <f>"20260128"</f>
        <v>20260128</v>
      </c>
    </row>
    <row r="1008" spans="1:5">
      <c r="A1008" s="7">
        <v>1007</v>
      </c>
      <c r="B1008" s="6" t="s">
        <v>4449</v>
      </c>
      <c r="C1008" s="6" t="s">
        <v>241</v>
      </c>
      <c r="D1008" s="6" t="s">
        <v>9245</v>
      </c>
      <c r="E1008" s="6" t="str">
        <f t="shared" si="89"/>
        <v>20260107</v>
      </c>
    </row>
    <row r="1009" spans="1:5">
      <c r="A1009" s="7">
        <v>1008</v>
      </c>
      <c r="B1009" s="6" t="s">
        <v>9246</v>
      </c>
      <c r="C1009" s="6" t="s">
        <v>790</v>
      </c>
      <c r="D1009" s="6" t="s">
        <v>9245</v>
      </c>
      <c r="E1009" s="6" t="str">
        <f t="shared" si="89"/>
        <v>20260107</v>
      </c>
    </row>
    <row r="1010" spans="1:5">
      <c r="A1010" s="7">
        <v>1009</v>
      </c>
      <c r="B1010" s="6" t="s">
        <v>7870</v>
      </c>
      <c r="C1010" s="6" t="s">
        <v>56</v>
      </c>
      <c r="D1010" s="6" t="s">
        <v>9245</v>
      </c>
      <c r="E1010" s="6" t="str">
        <f t="shared" si="89"/>
        <v>20260107</v>
      </c>
    </row>
    <row r="1011" spans="1:5">
      <c r="A1011" s="7">
        <v>1010</v>
      </c>
      <c r="B1011" s="6" t="s">
        <v>9247</v>
      </c>
      <c r="C1011" s="6" t="s">
        <v>1186</v>
      </c>
      <c r="D1011" s="6" t="s">
        <v>9245</v>
      </c>
      <c r="E1011" s="6" t="str">
        <f>"20260105"</f>
        <v>20260105</v>
      </c>
    </row>
    <row r="1012" spans="1:5">
      <c r="A1012" s="7">
        <v>1011</v>
      </c>
      <c r="B1012" s="6" t="s">
        <v>9248</v>
      </c>
      <c r="C1012" s="6" t="s">
        <v>1457</v>
      </c>
      <c r="D1012" s="6" t="s">
        <v>9245</v>
      </c>
      <c r="E1012" s="6" t="str">
        <f>"20260108"</f>
        <v>20260108</v>
      </c>
    </row>
    <row r="1013" spans="1:5">
      <c r="A1013" s="7">
        <v>1012</v>
      </c>
      <c r="B1013" s="6" t="s">
        <v>9249</v>
      </c>
      <c r="C1013" s="6" t="s">
        <v>90</v>
      </c>
      <c r="D1013" s="6" t="s">
        <v>9245</v>
      </c>
      <c r="E1013" s="6" t="str">
        <f>"20260105"</f>
        <v>20260105</v>
      </c>
    </row>
    <row r="1014" spans="1:5">
      <c r="A1014" s="7">
        <v>1013</v>
      </c>
      <c r="B1014" s="6" t="s">
        <v>9250</v>
      </c>
      <c r="C1014" s="6" t="s">
        <v>39</v>
      </c>
      <c r="D1014" s="6" t="s">
        <v>9245</v>
      </c>
      <c r="E1014" s="6" t="str">
        <f>"20260114"</f>
        <v>20260114</v>
      </c>
    </row>
    <row r="1015" spans="1:5">
      <c r="A1015" s="7">
        <v>1014</v>
      </c>
      <c r="B1015" s="6" t="s">
        <v>9251</v>
      </c>
      <c r="C1015" s="6" t="s">
        <v>5252</v>
      </c>
      <c r="D1015" s="6" t="s">
        <v>9245</v>
      </c>
      <c r="E1015" s="6" t="str">
        <f>"20260106"</f>
        <v>20260106</v>
      </c>
    </row>
    <row r="1016" spans="1:5">
      <c r="A1016" s="7">
        <v>1015</v>
      </c>
      <c r="B1016" s="6" t="s">
        <v>9252</v>
      </c>
      <c r="C1016" s="6" t="s">
        <v>2691</v>
      </c>
      <c r="D1016" s="6" t="s">
        <v>9245</v>
      </c>
      <c r="E1016" s="6" t="str">
        <f>"20260107"</f>
        <v>20260107</v>
      </c>
    </row>
    <row r="1017" spans="1:5">
      <c r="A1017" s="7">
        <v>1016</v>
      </c>
      <c r="B1017" s="6" t="s">
        <v>3453</v>
      </c>
      <c r="C1017" s="6" t="s">
        <v>4198</v>
      </c>
      <c r="D1017" s="6" t="s">
        <v>9245</v>
      </c>
      <c r="E1017" s="6" t="str">
        <f>"20260102"</f>
        <v>20260102</v>
      </c>
    </row>
    <row r="1018" spans="1:5">
      <c r="A1018" s="7">
        <v>1017</v>
      </c>
      <c r="B1018" s="6" t="s">
        <v>9253</v>
      </c>
      <c r="C1018" s="6" t="s">
        <v>56</v>
      </c>
      <c r="D1018" s="6" t="s">
        <v>9245</v>
      </c>
      <c r="E1018" s="6" t="str">
        <f>"20260108"</f>
        <v>20260108</v>
      </c>
    </row>
    <row r="1019" spans="1:5">
      <c r="A1019" s="7">
        <v>1018</v>
      </c>
      <c r="B1019" s="6" t="s">
        <v>2501</v>
      </c>
      <c r="C1019" s="6" t="s">
        <v>560</v>
      </c>
      <c r="D1019" s="6" t="s">
        <v>9254</v>
      </c>
      <c r="E1019" s="6" t="str">
        <f>"20260108"</f>
        <v>20260108</v>
      </c>
    </row>
    <row r="1020" spans="1:5">
      <c r="A1020" s="7">
        <v>1019</v>
      </c>
      <c r="B1020" s="6" t="s">
        <v>2917</v>
      </c>
      <c r="C1020" s="6" t="s">
        <v>479</v>
      </c>
      <c r="D1020" s="6" t="s">
        <v>9254</v>
      </c>
      <c r="E1020" s="6" t="str">
        <f>"20260104"</f>
        <v>20260104</v>
      </c>
    </row>
    <row r="1021" spans="1:5">
      <c r="A1021" s="7">
        <v>1020</v>
      </c>
      <c r="B1021" s="6" t="s">
        <v>9255</v>
      </c>
      <c r="C1021" s="6" t="s">
        <v>192</v>
      </c>
      <c r="D1021" s="6" t="s">
        <v>9254</v>
      </c>
      <c r="E1021" s="6" t="str">
        <f>"20260106"</f>
        <v>20260106</v>
      </c>
    </row>
    <row r="1022" spans="1:5">
      <c r="A1022" s="7">
        <v>1021</v>
      </c>
      <c r="B1022" s="6" t="s">
        <v>9256</v>
      </c>
      <c r="C1022" s="6" t="s">
        <v>382</v>
      </c>
      <c r="D1022" s="6" t="s">
        <v>9254</v>
      </c>
      <c r="E1022" s="6" t="str">
        <f t="shared" ref="E1022:E1026" si="90">"20260107"</f>
        <v>20260107</v>
      </c>
    </row>
    <row r="1023" spans="1:5">
      <c r="A1023" s="7">
        <v>1022</v>
      </c>
      <c r="B1023" s="6" t="s">
        <v>9257</v>
      </c>
      <c r="C1023" s="6" t="s">
        <v>164</v>
      </c>
      <c r="D1023" s="6" t="s">
        <v>9254</v>
      </c>
      <c r="E1023" s="6" t="str">
        <f>"20260104"</f>
        <v>20260104</v>
      </c>
    </row>
    <row r="1024" spans="1:5">
      <c r="A1024" s="7">
        <v>1023</v>
      </c>
      <c r="B1024" s="6" t="s">
        <v>9258</v>
      </c>
      <c r="C1024" s="6" t="s">
        <v>123</v>
      </c>
      <c r="D1024" s="6" t="s">
        <v>9254</v>
      </c>
      <c r="E1024" s="6" t="str">
        <f t="shared" si="90"/>
        <v>20260107</v>
      </c>
    </row>
    <row r="1025" spans="1:5">
      <c r="A1025" s="7">
        <v>1024</v>
      </c>
      <c r="B1025" s="6" t="s">
        <v>9259</v>
      </c>
      <c r="C1025" s="6" t="s">
        <v>35</v>
      </c>
      <c r="D1025" s="6" t="s">
        <v>9254</v>
      </c>
      <c r="E1025" s="6" t="str">
        <f t="shared" si="90"/>
        <v>20260107</v>
      </c>
    </row>
    <row r="1026" spans="1:5">
      <c r="A1026" s="7">
        <v>1025</v>
      </c>
      <c r="B1026" s="6" t="s">
        <v>9260</v>
      </c>
      <c r="C1026" s="6" t="s">
        <v>123</v>
      </c>
      <c r="D1026" s="6" t="s">
        <v>9254</v>
      </c>
      <c r="E1026" s="6" t="str">
        <f t="shared" si="90"/>
        <v>20260107</v>
      </c>
    </row>
    <row r="1027" spans="1:5">
      <c r="A1027" s="7">
        <v>1026</v>
      </c>
      <c r="B1027" s="6" t="s">
        <v>9261</v>
      </c>
      <c r="C1027" s="6" t="s">
        <v>176</v>
      </c>
      <c r="D1027" s="6" t="s">
        <v>9254</v>
      </c>
      <c r="E1027" s="6" t="str">
        <f>"20260104"</f>
        <v>20260104</v>
      </c>
    </row>
    <row r="1028" spans="1:5">
      <c r="A1028" s="7">
        <v>1027</v>
      </c>
      <c r="B1028" s="6" t="s">
        <v>9262</v>
      </c>
      <c r="C1028" s="6" t="s">
        <v>4904</v>
      </c>
      <c r="D1028" s="6" t="s">
        <v>9254</v>
      </c>
      <c r="E1028" s="6" t="str">
        <f t="shared" ref="E1028:E1032" si="91">"20260106"</f>
        <v>20260106</v>
      </c>
    </row>
    <row r="1029" spans="1:5">
      <c r="A1029" s="7">
        <v>1028</v>
      </c>
      <c r="B1029" s="6" t="s">
        <v>9263</v>
      </c>
      <c r="C1029" s="6" t="s">
        <v>77</v>
      </c>
      <c r="D1029" s="6" t="s">
        <v>9254</v>
      </c>
      <c r="E1029" s="6" t="str">
        <f>"20260126"</f>
        <v>20260126</v>
      </c>
    </row>
    <row r="1030" spans="1:5">
      <c r="A1030" s="7">
        <v>1029</v>
      </c>
      <c r="B1030" s="6" t="s">
        <v>9264</v>
      </c>
      <c r="C1030" s="6" t="s">
        <v>162</v>
      </c>
      <c r="D1030" s="6" t="s">
        <v>9254</v>
      </c>
      <c r="E1030" s="6" t="str">
        <f t="shared" si="91"/>
        <v>20260106</v>
      </c>
    </row>
    <row r="1031" spans="1:5">
      <c r="A1031" s="7">
        <v>1030</v>
      </c>
      <c r="B1031" s="6" t="s">
        <v>9265</v>
      </c>
      <c r="C1031" s="6" t="s">
        <v>1210</v>
      </c>
      <c r="D1031" s="6" t="s">
        <v>9254</v>
      </c>
      <c r="E1031" s="6" t="str">
        <f>"20260104"</f>
        <v>20260104</v>
      </c>
    </row>
    <row r="1032" spans="1:5">
      <c r="A1032" s="7">
        <v>1031</v>
      </c>
      <c r="B1032" s="6" t="s">
        <v>9266</v>
      </c>
      <c r="C1032" s="6" t="s">
        <v>176</v>
      </c>
      <c r="D1032" s="6" t="s">
        <v>9254</v>
      </c>
      <c r="E1032" s="6" t="str">
        <f t="shared" si="91"/>
        <v>20260106</v>
      </c>
    </row>
    <row r="1033" spans="1:5">
      <c r="A1033" s="7">
        <v>1032</v>
      </c>
      <c r="B1033" s="6" t="s">
        <v>9267</v>
      </c>
      <c r="C1033" s="6" t="s">
        <v>176</v>
      </c>
      <c r="D1033" s="6" t="s">
        <v>9254</v>
      </c>
      <c r="E1033" s="6" t="str">
        <f>"20260107"</f>
        <v>20260107</v>
      </c>
    </row>
    <row r="1034" spans="1:5">
      <c r="A1034" s="7">
        <v>1033</v>
      </c>
      <c r="B1034" s="6" t="s">
        <v>9268</v>
      </c>
      <c r="C1034" s="6" t="s">
        <v>560</v>
      </c>
      <c r="D1034" s="6" t="s">
        <v>9254</v>
      </c>
      <c r="E1034" s="6" t="str">
        <f>"20260104"</f>
        <v>20260104</v>
      </c>
    </row>
    <row r="1035" spans="1:5">
      <c r="A1035" s="7">
        <v>1034</v>
      </c>
      <c r="B1035" s="6" t="s">
        <v>9269</v>
      </c>
      <c r="C1035" s="6" t="s">
        <v>268</v>
      </c>
      <c r="D1035" s="6" t="s">
        <v>9254</v>
      </c>
      <c r="E1035" s="6" t="str">
        <f>"20260106"</f>
        <v>20260106</v>
      </c>
    </row>
    <row r="1036" spans="1:5">
      <c r="A1036" s="7">
        <v>1035</v>
      </c>
      <c r="B1036" s="6" t="s">
        <v>9270</v>
      </c>
      <c r="C1036" s="6" t="s">
        <v>176</v>
      </c>
      <c r="D1036" s="6" t="s">
        <v>9254</v>
      </c>
      <c r="E1036" s="6" t="str">
        <f>"20260106"</f>
        <v>20260106</v>
      </c>
    </row>
    <row r="1037" spans="1:5">
      <c r="A1037" s="7">
        <v>1036</v>
      </c>
      <c r="B1037" s="6" t="s">
        <v>9271</v>
      </c>
      <c r="C1037" s="6" t="s">
        <v>3543</v>
      </c>
      <c r="D1037" s="6" t="s">
        <v>9254</v>
      </c>
      <c r="E1037" s="6" t="str">
        <f>"20260109"</f>
        <v>20260109</v>
      </c>
    </row>
    <row r="1038" spans="1:5">
      <c r="A1038" s="7">
        <v>1037</v>
      </c>
      <c r="B1038" s="6" t="s">
        <v>9272</v>
      </c>
      <c r="C1038" s="6" t="s">
        <v>382</v>
      </c>
      <c r="D1038" s="6" t="s">
        <v>9254</v>
      </c>
      <c r="E1038" s="6" t="str">
        <f t="shared" ref="E1038:E1040" si="92">"20260107"</f>
        <v>20260107</v>
      </c>
    </row>
    <row r="1039" spans="1:5">
      <c r="A1039" s="7">
        <v>1038</v>
      </c>
      <c r="B1039" s="6" t="s">
        <v>9273</v>
      </c>
      <c r="C1039" s="6" t="s">
        <v>479</v>
      </c>
      <c r="D1039" s="6" t="s">
        <v>9254</v>
      </c>
      <c r="E1039" s="6" t="str">
        <f t="shared" si="92"/>
        <v>20260107</v>
      </c>
    </row>
    <row r="1040" spans="1:5">
      <c r="A1040" s="7">
        <v>1039</v>
      </c>
      <c r="B1040" s="6" t="s">
        <v>9274</v>
      </c>
      <c r="C1040" s="6" t="s">
        <v>3098</v>
      </c>
      <c r="D1040" s="6" t="s">
        <v>9254</v>
      </c>
      <c r="E1040" s="6" t="str">
        <f t="shared" si="92"/>
        <v>20260107</v>
      </c>
    </row>
    <row r="1041" spans="1:5">
      <c r="A1041" s="7">
        <v>1040</v>
      </c>
      <c r="B1041" s="6" t="s">
        <v>9275</v>
      </c>
      <c r="C1041" s="6" t="s">
        <v>9276</v>
      </c>
      <c r="D1041" s="6" t="s">
        <v>9254</v>
      </c>
      <c r="E1041" s="6" t="str">
        <f>"20260131"</f>
        <v>20260131</v>
      </c>
    </row>
    <row r="1042" spans="1:5">
      <c r="A1042" s="7">
        <v>1041</v>
      </c>
      <c r="B1042" s="6" t="s">
        <v>9277</v>
      </c>
      <c r="C1042" s="6" t="s">
        <v>164</v>
      </c>
      <c r="D1042" s="6" t="s">
        <v>9254</v>
      </c>
      <c r="E1042" s="6" t="str">
        <f>"20260107"</f>
        <v>20260107</v>
      </c>
    </row>
    <row r="1043" spans="1:5">
      <c r="A1043" s="7">
        <v>1042</v>
      </c>
      <c r="B1043" s="6" t="s">
        <v>9278</v>
      </c>
      <c r="C1043" s="6" t="s">
        <v>1130</v>
      </c>
      <c r="D1043" s="6" t="s">
        <v>9254</v>
      </c>
      <c r="E1043" s="6" t="str">
        <f>"20260107"</f>
        <v>20260107</v>
      </c>
    </row>
    <row r="1044" spans="1:5">
      <c r="A1044" s="7">
        <v>1043</v>
      </c>
      <c r="B1044" s="6" t="s">
        <v>9279</v>
      </c>
      <c r="C1044" s="6" t="s">
        <v>35</v>
      </c>
      <c r="D1044" s="6" t="s">
        <v>9254</v>
      </c>
      <c r="E1044" s="6" t="str">
        <f>"20260101"</f>
        <v>20260101</v>
      </c>
    </row>
    <row r="1045" spans="1:5">
      <c r="A1045" s="7">
        <v>1044</v>
      </c>
      <c r="B1045" s="6" t="s">
        <v>9280</v>
      </c>
      <c r="C1045" s="6" t="s">
        <v>1742</v>
      </c>
      <c r="D1045" s="6" t="s">
        <v>9254</v>
      </c>
      <c r="E1045" s="6" t="str">
        <f>"20260102"</f>
        <v>20260102</v>
      </c>
    </row>
    <row r="1046" spans="1:5">
      <c r="A1046" s="7">
        <v>1045</v>
      </c>
      <c r="B1046" s="6" t="s">
        <v>9281</v>
      </c>
      <c r="C1046" s="6" t="s">
        <v>846</v>
      </c>
      <c r="D1046" s="6" t="s">
        <v>9282</v>
      </c>
      <c r="E1046" s="6" t="str">
        <f>"20260112"</f>
        <v>20260112</v>
      </c>
    </row>
    <row r="1047" spans="1:5">
      <c r="A1047" s="7">
        <v>1046</v>
      </c>
      <c r="B1047" s="6" t="s">
        <v>2582</v>
      </c>
      <c r="C1047" s="6" t="s">
        <v>121</v>
      </c>
      <c r="D1047" s="6" t="s">
        <v>9282</v>
      </c>
      <c r="E1047" s="6" t="str">
        <f>"20260104"</f>
        <v>20260104</v>
      </c>
    </row>
    <row r="1048" spans="1:5">
      <c r="A1048" s="7">
        <v>1047</v>
      </c>
      <c r="B1048" s="6" t="s">
        <v>9283</v>
      </c>
      <c r="C1048" s="6" t="s">
        <v>399</v>
      </c>
      <c r="D1048" s="6" t="s">
        <v>9282</v>
      </c>
      <c r="E1048" s="6" t="str">
        <f t="shared" ref="E1048:E1052" si="93">"20260107"</f>
        <v>20260107</v>
      </c>
    </row>
    <row r="1049" spans="1:5">
      <c r="A1049" s="7">
        <v>1048</v>
      </c>
      <c r="B1049" s="6" t="s">
        <v>9284</v>
      </c>
      <c r="C1049" s="6" t="s">
        <v>390</v>
      </c>
      <c r="D1049" s="6" t="s">
        <v>9282</v>
      </c>
      <c r="E1049" s="6" t="str">
        <f>"20260108"</f>
        <v>20260108</v>
      </c>
    </row>
    <row r="1050" spans="1:5">
      <c r="A1050" s="7">
        <v>1049</v>
      </c>
      <c r="B1050" s="6" t="s">
        <v>9285</v>
      </c>
      <c r="C1050" s="6" t="s">
        <v>3293</v>
      </c>
      <c r="D1050" s="6" t="s">
        <v>9282</v>
      </c>
      <c r="E1050" s="6" t="str">
        <f t="shared" si="93"/>
        <v>20260107</v>
      </c>
    </row>
    <row r="1051" spans="1:5">
      <c r="A1051" s="7">
        <v>1050</v>
      </c>
      <c r="B1051" s="6" t="s">
        <v>9286</v>
      </c>
      <c r="C1051" s="6" t="s">
        <v>805</v>
      </c>
      <c r="D1051" s="6" t="s">
        <v>9282</v>
      </c>
      <c r="E1051" s="6" t="str">
        <f t="shared" si="93"/>
        <v>20260107</v>
      </c>
    </row>
    <row r="1052" spans="1:5">
      <c r="A1052" s="7">
        <v>1051</v>
      </c>
      <c r="B1052" s="6" t="s">
        <v>968</v>
      </c>
      <c r="C1052" s="6" t="s">
        <v>821</v>
      </c>
      <c r="D1052" s="6" t="s">
        <v>9282</v>
      </c>
      <c r="E1052" s="6" t="str">
        <f t="shared" si="93"/>
        <v>20260107</v>
      </c>
    </row>
    <row r="1053" spans="1:5">
      <c r="A1053" s="7">
        <v>1052</v>
      </c>
      <c r="B1053" s="6" t="s">
        <v>9287</v>
      </c>
      <c r="C1053" s="6" t="s">
        <v>807</v>
      </c>
      <c r="D1053" s="6" t="s">
        <v>9282</v>
      </c>
      <c r="E1053" s="6" t="str">
        <f>"20260101"</f>
        <v>20260101</v>
      </c>
    </row>
    <row r="1054" spans="1:5">
      <c r="A1054" s="7">
        <v>1053</v>
      </c>
      <c r="B1054" s="6" t="s">
        <v>6054</v>
      </c>
      <c r="C1054" s="6" t="s">
        <v>597</v>
      </c>
      <c r="D1054" s="6" t="s">
        <v>9282</v>
      </c>
      <c r="E1054" s="6" t="str">
        <f>"20260105"</f>
        <v>20260105</v>
      </c>
    </row>
    <row r="1055" spans="1:5">
      <c r="A1055" s="7">
        <v>1054</v>
      </c>
      <c r="B1055" s="6" t="s">
        <v>9288</v>
      </c>
      <c r="C1055" s="6" t="s">
        <v>15</v>
      </c>
      <c r="D1055" s="6" t="s">
        <v>9282</v>
      </c>
      <c r="E1055" s="6" t="str">
        <f t="shared" ref="E1055:E1058" si="94">"20260108"</f>
        <v>20260108</v>
      </c>
    </row>
    <row r="1056" spans="1:5">
      <c r="A1056" s="7">
        <v>1055</v>
      </c>
      <c r="B1056" s="6" t="s">
        <v>9289</v>
      </c>
      <c r="C1056" s="6" t="s">
        <v>582</v>
      </c>
      <c r="D1056" s="6" t="s">
        <v>9282</v>
      </c>
      <c r="E1056" s="6" t="str">
        <f>"20260107"</f>
        <v>20260107</v>
      </c>
    </row>
    <row r="1057" spans="1:5">
      <c r="A1057" s="7">
        <v>1056</v>
      </c>
      <c r="B1057" s="6" t="s">
        <v>9290</v>
      </c>
      <c r="C1057" s="6" t="s">
        <v>846</v>
      </c>
      <c r="D1057" s="6" t="s">
        <v>9282</v>
      </c>
      <c r="E1057" s="6" t="str">
        <f t="shared" si="94"/>
        <v>20260108</v>
      </c>
    </row>
    <row r="1058" spans="1:5">
      <c r="A1058" s="7">
        <v>1057</v>
      </c>
      <c r="B1058" s="6" t="s">
        <v>6936</v>
      </c>
      <c r="C1058" s="6" t="s">
        <v>9291</v>
      </c>
      <c r="D1058" s="6" t="s">
        <v>9282</v>
      </c>
      <c r="E1058" s="6" t="str">
        <f t="shared" si="94"/>
        <v>20260108</v>
      </c>
    </row>
    <row r="1059" spans="1:5">
      <c r="A1059" s="7">
        <v>1058</v>
      </c>
      <c r="B1059" s="6" t="s">
        <v>9292</v>
      </c>
      <c r="C1059" s="6" t="s">
        <v>1366</v>
      </c>
      <c r="D1059" s="6" t="s">
        <v>9282</v>
      </c>
      <c r="E1059" s="6" t="str">
        <f>"20260101"</f>
        <v>20260101</v>
      </c>
    </row>
    <row r="1060" spans="1:5">
      <c r="A1060" s="7">
        <v>1059</v>
      </c>
      <c r="B1060" s="6" t="s">
        <v>9293</v>
      </c>
      <c r="C1060" s="6" t="s">
        <v>744</v>
      </c>
      <c r="D1060" s="6" t="s">
        <v>9294</v>
      </c>
      <c r="E1060" s="6" t="str">
        <f>"20260105"</f>
        <v>20260105</v>
      </c>
    </row>
    <row r="1061" spans="1:5">
      <c r="A1061" s="7">
        <v>1060</v>
      </c>
      <c r="B1061" s="6" t="s">
        <v>9295</v>
      </c>
      <c r="C1061" s="6" t="s">
        <v>184</v>
      </c>
      <c r="D1061" s="6" t="s">
        <v>9294</v>
      </c>
      <c r="E1061" s="6" t="str">
        <f>"20260109"</f>
        <v>20260109</v>
      </c>
    </row>
    <row r="1062" spans="1:5">
      <c r="A1062" s="7">
        <v>1061</v>
      </c>
      <c r="B1062" s="6" t="s">
        <v>9296</v>
      </c>
      <c r="C1062" s="6" t="s">
        <v>79</v>
      </c>
      <c r="D1062" s="6" t="s">
        <v>9294</v>
      </c>
      <c r="E1062" s="6" t="str">
        <f>"20260107"</f>
        <v>20260107</v>
      </c>
    </row>
    <row r="1063" spans="1:5">
      <c r="A1063" s="7">
        <v>1062</v>
      </c>
      <c r="B1063" s="6" t="s">
        <v>9297</v>
      </c>
      <c r="C1063" s="6" t="s">
        <v>280</v>
      </c>
      <c r="D1063" s="6" t="s">
        <v>9298</v>
      </c>
      <c r="E1063" s="6" t="str">
        <f>"20260110"</f>
        <v>20260110</v>
      </c>
    </row>
    <row r="1064" spans="1:5">
      <c r="A1064" s="7">
        <v>1063</v>
      </c>
      <c r="B1064" s="6" t="s">
        <v>9299</v>
      </c>
      <c r="C1064" s="6" t="s">
        <v>1188</v>
      </c>
      <c r="D1064" s="6" t="s">
        <v>9298</v>
      </c>
      <c r="E1064" s="6" t="str">
        <f>"20260106"</f>
        <v>20260106</v>
      </c>
    </row>
    <row r="1065" spans="1:5">
      <c r="A1065" s="7">
        <v>1064</v>
      </c>
      <c r="B1065" s="6" t="s">
        <v>1570</v>
      </c>
      <c r="C1065" s="6" t="s">
        <v>1739</v>
      </c>
      <c r="D1065" s="6" t="s">
        <v>9298</v>
      </c>
      <c r="E1065" s="6" t="str">
        <f>"20260107"</f>
        <v>20260107</v>
      </c>
    </row>
    <row r="1066" spans="1:5">
      <c r="A1066" s="7">
        <v>1065</v>
      </c>
      <c r="B1066" s="6" t="s">
        <v>9300</v>
      </c>
      <c r="C1066" s="6" t="s">
        <v>253</v>
      </c>
      <c r="D1066" s="6" t="s">
        <v>9301</v>
      </c>
      <c r="E1066" s="6" t="str">
        <f>"20260103"</f>
        <v>20260103</v>
      </c>
    </row>
    <row r="1067" spans="1:5">
      <c r="A1067" s="7">
        <v>1066</v>
      </c>
      <c r="B1067" s="6" t="s">
        <v>9302</v>
      </c>
      <c r="C1067" s="6" t="s">
        <v>807</v>
      </c>
      <c r="D1067" s="6" t="s">
        <v>9301</v>
      </c>
      <c r="E1067" s="6" t="str">
        <f>"20260109"</f>
        <v>20260109</v>
      </c>
    </row>
    <row r="1068" spans="1:5">
      <c r="A1068" s="7">
        <v>1067</v>
      </c>
      <c r="B1068" s="6" t="s">
        <v>5071</v>
      </c>
      <c r="C1068" s="6" t="s">
        <v>672</v>
      </c>
      <c r="D1068" s="6" t="s">
        <v>9301</v>
      </c>
      <c r="E1068" s="6" t="str">
        <f>"20260106"</f>
        <v>20260106</v>
      </c>
    </row>
    <row r="1069" spans="1:5">
      <c r="A1069" s="7">
        <v>1068</v>
      </c>
      <c r="B1069" s="6" t="s">
        <v>9303</v>
      </c>
      <c r="C1069" s="6" t="s">
        <v>1202</v>
      </c>
      <c r="D1069" s="6" t="s">
        <v>9301</v>
      </c>
      <c r="E1069" s="6" t="str">
        <f>"20260105"</f>
        <v>20260105</v>
      </c>
    </row>
    <row r="1070" spans="1:5">
      <c r="A1070" s="7">
        <v>1069</v>
      </c>
      <c r="B1070" s="6" t="s">
        <v>9304</v>
      </c>
      <c r="C1070" s="6" t="s">
        <v>3280</v>
      </c>
      <c r="D1070" s="6" t="s">
        <v>9301</v>
      </c>
      <c r="E1070" s="6" t="str">
        <f>"20260104"</f>
        <v>20260104</v>
      </c>
    </row>
    <row r="1071" spans="1:5">
      <c r="A1071" s="7">
        <v>1070</v>
      </c>
      <c r="B1071" s="6" t="s">
        <v>4104</v>
      </c>
      <c r="C1071" s="6" t="s">
        <v>235</v>
      </c>
      <c r="D1071" s="6" t="s">
        <v>9301</v>
      </c>
      <c r="E1071" s="6" t="str">
        <f>"20260119"</f>
        <v>20260119</v>
      </c>
    </row>
    <row r="1072" spans="1:5">
      <c r="A1072" s="7">
        <v>1071</v>
      </c>
      <c r="B1072" s="6" t="s">
        <v>9305</v>
      </c>
      <c r="C1072" s="6" t="s">
        <v>4973</v>
      </c>
      <c r="D1072" s="6" t="s">
        <v>9306</v>
      </c>
      <c r="E1072" s="6" t="str">
        <f>"20260106"</f>
        <v>20260106</v>
      </c>
    </row>
    <row r="1073" spans="1:5">
      <c r="A1073" s="7">
        <v>1072</v>
      </c>
      <c r="B1073" s="6" t="s">
        <v>9307</v>
      </c>
      <c r="C1073" s="6" t="s">
        <v>1240</v>
      </c>
      <c r="D1073" s="6" t="s">
        <v>9306</v>
      </c>
      <c r="E1073" s="6" t="str">
        <f>"20260104"</f>
        <v>20260104</v>
      </c>
    </row>
    <row r="1074" spans="1:5">
      <c r="A1074" s="7">
        <v>1073</v>
      </c>
      <c r="B1074" s="6" t="s">
        <v>9308</v>
      </c>
      <c r="C1074" s="6" t="s">
        <v>176</v>
      </c>
      <c r="D1074" s="6" t="s">
        <v>9306</v>
      </c>
      <c r="E1074" s="6" t="str">
        <f t="shared" ref="E1074:E1077" si="95">"20260107"</f>
        <v>20260107</v>
      </c>
    </row>
    <row r="1075" spans="1:5">
      <c r="A1075" s="7">
        <v>1074</v>
      </c>
      <c r="B1075" s="6" t="s">
        <v>9309</v>
      </c>
      <c r="C1075" s="6" t="s">
        <v>379</v>
      </c>
      <c r="D1075" s="6" t="s">
        <v>9306</v>
      </c>
      <c r="E1075" s="6" t="str">
        <f t="shared" si="95"/>
        <v>20260107</v>
      </c>
    </row>
    <row r="1076" spans="1:5">
      <c r="A1076" s="7">
        <v>1075</v>
      </c>
      <c r="B1076" s="6" t="s">
        <v>9310</v>
      </c>
      <c r="C1076" s="6" t="s">
        <v>9311</v>
      </c>
      <c r="D1076" s="6" t="s">
        <v>9306</v>
      </c>
      <c r="E1076" s="6" t="str">
        <f>"20260102"</f>
        <v>20260102</v>
      </c>
    </row>
    <row r="1077" spans="1:5">
      <c r="A1077" s="7">
        <v>1076</v>
      </c>
      <c r="B1077" s="6" t="s">
        <v>9312</v>
      </c>
      <c r="C1077" s="6" t="s">
        <v>2076</v>
      </c>
      <c r="D1077" s="6" t="s">
        <v>9306</v>
      </c>
      <c r="E1077" s="6" t="str">
        <f t="shared" si="95"/>
        <v>20260107</v>
      </c>
    </row>
    <row r="1078" spans="1:5">
      <c r="A1078" s="7">
        <v>1077</v>
      </c>
      <c r="B1078" s="6" t="s">
        <v>9313</v>
      </c>
      <c r="C1078" s="6" t="s">
        <v>379</v>
      </c>
      <c r="D1078" s="6" t="s">
        <v>9306</v>
      </c>
      <c r="E1078" s="6" t="str">
        <f>"20260106"</f>
        <v>20260106</v>
      </c>
    </row>
    <row r="1079" spans="1:5">
      <c r="A1079" s="7">
        <v>1078</v>
      </c>
      <c r="B1079" s="6" t="s">
        <v>9314</v>
      </c>
      <c r="C1079" s="6" t="s">
        <v>698</v>
      </c>
      <c r="D1079" s="6" t="s">
        <v>9306</v>
      </c>
      <c r="E1079" s="6" t="str">
        <f>"20260107"</f>
        <v>20260107</v>
      </c>
    </row>
    <row r="1080" spans="1:5">
      <c r="A1080" s="7">
        <v>1079</v>
      </c>
      <c r="B1080" s="6" t="s">
        <v>9315</v>
      </c>
      <c r="C1080" s="6" t="s">
        <v>201</v>
      </c>
      <c r="D1080" s="6" t="s">
        <v>9306</v>
      </c>
      <c r="E1080" s="6" t="str">
        <f>"20260103"</f>
        <v>20260103</v>
      </c>
    </row>
    <row r="1081" spans="1:5">
      <c r="A1081" s="7">
        <v>1080</v>
      </c>
      <c r="B1081" s="6" t="s">
        <v>9316</v>
      </c>
      <c r="C1081" s="6" t="s">
        <v>603</v>
      </c>
      <c r="D1081" s="6" t="s">
        <v>9306</v>
      </c>
      <c r="E1081" s="6" t="str">
        <f>"20260107"</f>
        <v>20260107</v>
      </c>
    </row>
    <row r="1082" spans="1:5">
      <c r="A1082" s="7">
        <v>1081</v>
      </c>
      <c r="B1082" s="6" t="s">
        <v>9317</v>
      </c>
      <c r="C1082" s="6" t="s">
        <v>92</v>
      </c>
      <c r="D1082" s="6" t="s">
        <v>9306</v>
      </c>
      <c r="E1082" s="6" t="str">
        <f t="shared" ref="E1082:E1085" si="96">"20260106"</f>
        <v>20260106</v>
      </c>
    </row>
    <row r="1083" spans="1:5">
      <c r="A1083" s="7">
        <v>1082</v>
      </c>
      <c r="B1083" s="6" t="s">
        <v>9318</v>
      </c>
      <c r="C1083" s="6" t="s">
        <v>75</v>
      </c>
      <c r="D1083" s="6" t="s">
        <v>9306</v>
      </c>
      <c r="E1083" s="6" t="str">
        <f>"20260127"</f>
        <v>20260127</v>
      </c>
    </row>
    <row r="1084" spans="1:5">
      <c r="A1084" s="7">
        <v>1083</v>
      </c>
      <c r="B1084" s="6" t="s">
        <v>9319</v>
      </c>
      <c r="C1084" s="6" t="s">
        <v>2231</v>
      </c>
      <c r="D1084" s="6" t="s">
        <v>9306</v>
      </c>
      <c r="E1084" s="6" t="str">
        <f t="shared" si="96"/>
        <v>20260106</v>
      </c>
    </row>
    <row r="1085" spans="1:5">
      <c r="A1085" s="7">
        <v>1084</v>
      </c>
      <c r="B1085" s="6" t="s">
        <v>9320</v>
      </c>
      <c r="C1085" s="6" t="s">
        <v>857</v>
      </c>
      <c r="D1085" s="6" t="s">
        <v>9306</v>
      </c>
      <c r="E1085" s="6" t="str">
        <f t="shared" si="96"/>
        <v>20260106</v>
      </c>
    </row>
    <row r="1086" spans="1:5">
      <c r="A1086" s="7">
        <v>1085</v>
      </c>
      <c r="B1086" s="6" t="s">
        <v>869</v>
      </c>
      <c r="C1086" s="6" t="s">
        <v>1126</v>
      </c>
      <c r="D1086" s="6" t="s">
        <v>9306</v>
      </c>
      <c r="E1086" s="6" t="str">
        <f t="shared" ref="E1086:E1088" si="97">"20260107"</f>
        <v>20260107</v>
      </c>
    </row>
    <row r="1087" spans="1:5">
      <c r="A1087" s="7">
        <v>1086</v>
      </c>
      <c r="B1087" s="6" t="s">
        <v>9321</v>
      </c>
      <c r="C1087" s="6" t="s">
        <v>33</v>
      </c>
      <c r="D1087" s="6" t="s">
        <v>9306</v>
      </c>
      <c r="E1087" s="6" t="str">
        <f t="shared" si="97"/>
        <v>20260107</v>
      </c>
    </row>
    <row r="1088" spans="1:5">
      <c r="A1088" s="7">
        <v>1087</v>
      </c>
      <c r="B1088" s="6" t="s">
        <v>9322</v>
      </c>
      <c r="C1088" s="6" t="s">
        <v>408</v>
      </c>
      <c r="D1088" s="6" t="s">
        <v>9323</v>
      </c>
      <c r="E1088" s="6" t="str">
        <f t="shared" si="97"/>
        <v>20260107</v>
      </c>
    </row>
    <row r="1089" spans="1:5">
      <c r="A1089" s="7">
        <v>1088</v>
      </c>
      <c r="B1089" s="6" t="s">
        <v>9324</v>
      </c>
      <c r="C1089" s="6" t="s">
        <v>1281</v>
      </c>
      <c r="D1089" s="6" t="s">
        <v>9323</v>
      </c>
      <c r="E1089" s="6" t="str">
        <f>"20260103"</f>
        <v>20260103</v>
      </c>
    </row>
    <row r="1090" spans="1:5">
      <c r="A1090" s="7">
        <v>1089</v>
      </c>
      <c r="B1090" s="6" t="s">
        <v>9325</v>
      </c>
      <c r="C1090" s="6" t="s">
        <v>1932</v>
      </c>
      <c r="D1090" s="6" t="s">
        <v>9323</v>
      </c>
      <c r="E1090" s="6" t="str">
        <f>"20260113"</f>
        <v>20260113</v>
      </c>
    </row>
    <row r="1091" spans="1:5">
      <c r="A1091" s="7">
        <v>1090</v>
      </c>
      <c r="B1091" s="6" t="s">
        <v>9326</v>
      </c>
      <c r="C1091" s="6" t="s">
        <v>1558</v>
      </c>
      <c r="D1091" s="6" t="s">
        <v>9323</v>
      </c>
      <c r="E1091" s="6" t="str">
        <f>"20260108"</f>
        <v>20260108</v>
      </c>
    </row>
    <row r="1092" spans="1:5">
      <c r="A1092" s="7">
        <v>1091</v>
      </c>
      <c r="B1092" s="6" t="s">
        <v>9327</v>
      </c>
      <c r="C1092" s="6" t="s">
        <v>405</v>
      </c>
      <c r="D1092" s="6" t="s">
        <v>9323</v>
      </c>
      <c r="E1092" s="6" t="str">
        <f>"20260110"</f>
        <v>20260110</v>
      </c>
    </row>
    <row r="1093" spans="1:5">
      <c r="A1093" s="7">
        <v>1092</v>
      </c>
      <c r="B1093" s="6" t="s">
        <v>9328</v>
      </c>
      <c r="C1093" s="6" t="s">
        <v>464</v>
      </c>
      <c r="D1093" s="6" t="s">
        <v>9323</v>
      </c>
      <c r="E1093" s="6" t="str">
        <f>"20260103"</f>
        <v>20260103</v>
      </c>
    </row>
    <row r="1094" spans="1:5">
      <c r="A1094" s="7">
        <v>1093</v>
      </c>
      <c r="B1094" s="6" t="s">
        <v>9329</v>
      </c>
      <c r="C1094" s="6" t="s">
        <v>405</v>
      </c>
      <c r="D1094" s="6" t="s">
        <v>9323</v>
      </c>
      <c r="E1094" s="6" t="str">
        <f t="shared" ref="E1094:E1099" si="98">"20260107"</f>
        <v>20260107</v>
      </c>
    </row>
    <row r="1095" spans="1:5">
      <c r="A1095" s="7">
        <v>1094</v>
      </c>
      <c r="B1095" s="6" t="s">
        <v>9330</v>
      </c>
      <c r="C1095" s="6" t="s">
        <v>9331</v>
      </c>
      <c r="D1095" s="6" t="s">
        <v>9323</v>
      </c>
      <c r="E1095" s="6" t="str">
        <f>"20260103"</f>
        <v>20260103</v>
      </c>
    </row>
    <row r="1096" spans="1:5">
      <c r="A1096" s="7">
        <v>1095</v>
      </c>
      <c r="B1096" s="6" t="s">
        <v>9332</v>
      </c>
      <c r="C1096" s="6" t="s">
        <v>2369</v>
      </c>
      <c r="D1096" s="6" t="s">
        <v>9323</v>
      </c>
      <c r="E1096" s="6" t="str">
        <f>"20260108"</f>
        <v>20260108</v>
      </c>
    </row>
    <row r="1097" spans="1:5">
      <c r="A1097" s="7">
        <v>1096</v>
      </c>
      <c r="B1097" s="6" t="s">
        <v>9333</v>
      </c>
      <c r="C1097" s="6" t="s">
        <v>60</v>
      </c>
      <c r="D1097" s="6" t="s">
        <v>9323</v>
      </c>
      <c r="E1097" s="6" t="str">
        <f t="shared" si="98"/>
        <v>20260107</v>
      </c>
    </row>
    <row r="1098" spans="1:5">
      <c r="A1098" s="7">
        <v>1097</v>
      </c>
      <c r="B1098" s="6" t="s">
        <v>9334</v>
      </c>
      <c r="C1098" s="6" t="s">
        <v>1313</v>
      </c>
      <c r="D1098" s="6" t="s">
        <v>9323</v>
      </c>
      <c r="E1098" s="6" t="str">
        <f>"20260119"</f>
        <v>20260119</v>
      </c>
    </row>
    <row r="1099" spans="1:5">
      <c r="A1099" s="7">
        <v>1098</v>
      </c>
      <c r="B1099" s="6" t="s">
        <v>9335</v>
      </c>
      <c r="C1099" s="6" t="s">
        <v>2022</v>
      </c>
      <c r="D1099" s="6" t="s">
        <v>9323</v>
      </c>
      <c r="E1099" s="6" t="str">
        <f t="shared" si="98"/>
        <v>20260107</v>
      </c>
    </row>
    <row r="1100" spans="1:5">
      <c r="A1100" s="7">
        <v>1099</v>
      </c>
      <c r="B1100" s="6" t="s">
        <v>9336</v>
      </c>
      <c r="C1100" s="6" t="s">
        <v>655</v>
      </c>
      <c r="D1100" s="6" t="s">
        <v>9323</v>
      </c>
      <c r="E1100" s="6" t="str">
        <f>"20260103"</f>
        <v>20260103</v>
      </c>
    </row>
    <row r="1101" spans="1:5">
      <c r="A1101" s="7">
        <v>1100</v>
      </c>
      <c r="B1101" s="6" t="s">
        <v>9337</v>
      </c>
      <c r="C1101" s="6" t="s">
        <v>9338</v>
      </c>
      <c r="D1101" s="6" t="s">
        <v>9323</v>
      </c>
      <c r="E1101" s="6" t="str">
        <f t="shared" ref="E1101:E1104" si="99">"20260107"</f>
        <v>20260107</v>
      </c>
    </row>
    <row r="1102" spans="1:5">
      <c r="A1102" s="7">
        <v>1101</v>
      </c>
      <c r="B1102" s="6" t="s">
        <v>9339</v>
      </c>
      <c r="C1102" s="6" t="s">
        <v>394</v>
      </c>
      <c r="D1102" s="6" t="s">
        <v>9323</v>
      </c>
      <c r="E1102" s="6" t="str">
        <f t="shared" si="99"/>
        <v>20260107</v>
      </c>
    </row>
    <row r="1103" spans="1:5">
      <c r="A1103" s="7">
        <v>1102</v>
      </c>
      <c r="B1103" s="6" t="s">
        <v>9340</v>
      </c>
      <c r="C1103" s="6" t="s">
        <v>70</v>
      </c>
      <c r="D1103" s="6" t="s">
        <v>9323</v>
      </c>
      <c r="E1103" s="6" t="str">
        <f>"20260103"</f>
        <v>20260103</v>
      </c>
    </row>
    <row r="1104" spans="1:5">
      <c r="A1104" s="7">
        <v>1103</v>
      </c>
      <c r="B1104" s="6" t="s">
        <v>9341</v>
      </c>
      <c r="C1104" s="6" t="s">
        <v>2274</v>
      </c>
      <c r="D1104" s="6" t="s">
        <v>9323</v>
      </c>
      <c r="E1104" s="6" t="str">
        <f t="shared" si="99"/>
        <v>20260107</v>
      </c>
    </row>
    <row r="1105" spans="1:5">
      <c r="A1105" s="7">
        <v>1104</v>
      </c>
      <c r="B1105" s="6" t="s">
        <v>9342</v>
      </c>
      <c r="C1105" s="6" t="s">
        <v>29</v>
      </c>
      <c r="D1105" s="6" t="s">
        <v>9343</v>
      </c>
      <c r="E1105" s="6" t="str">
        <f>"20260106"</f>
        <v>20260106</v>
      </c>
    </row>
    <row r="1106" spans="1:5">
      <c r="A1106" s="7">
        <v>1105</v>
      </c>
      <c r="B1106" s="6" t="s">
        <v>9344</v>
      </c>
      <c r="C1106" s="6" t="s">
        <v>6904</v>
      </c>
      <c r="D1106" s="6" t="s">
        <v>9343</v>
      </c>
      <c r="E1106" s="6" t="str">
        <f>"20260107"</f>
        <v>20260107</v>
      </c>
    </row>
    <row r="1107" spans="1:5">
      <c r="A1107" s="7">
        <v>1106</v>
      </c>
      <c r="B1107" s="6" t="s">
        <v>9345</v>
      </c>
      <c r="C1107" s="6" t="s">
        <v>152</v>
      </c>
      <c r="D1107" s="6" t="s">
        <v>9343</v>
      </c>
      <c r="E1107" s="6" t="str">
        <f>"20260114"</f>
        <v>20260114</v>
      </c>
    </row>
    <row r="1108" spans="1:5">
      <c r="A1108" s="7">
        <v>1107</v>
      </c>
      <c r="B1108" s="6" t="s">
        <v>2067</v>
      </c>
      <c r="C1108" s="6" t="s">
        <v>73</v>
      </c>
      <c r="D1108" s="6" t="s">
        <v>9343</v>
      </c>
      <c r="E1108" s="6" t="str">
        <f>"20260106"</f>
        <v>20260106</v>
      </c>
    </row>
    <row r="1109" spans="1:5">
      <c r="A1109" s="7">
        <v>1108</v>
      </c>
      <c r="B1109" s="6" t="s">
        <v>9346</v>
      </c>
      <c r="C1109" s="6" t="s">
        <v>429</v>
      </c>
      <c r="D1109" s="6" t="s">
        <v>9343</v>
      </c>
      <c r="E1109" s="6" t="str">
        <f t="shared" ref="E1109:E1115" si="100">"20260107"</f>
        <v>20260107</v>
      </c>
    </row>
    <row r="1110" spans="1:5">
      <c r="A1110" s="7">
        <v>1109</v>
      </c>
      <c r="B1110" s="6" t="s">
        <v>9347</v>
      </c>
      <c r="C1110" s="6" t="s">
        <v>3547</v>
      </c>
      <c r="D1110" s="6" t="s">
        <v>9343</v>
      </c>
      <c r="E1110" s="6" t="str">
        <f>"20260111"</f>
        <v>20260111</v>
      </c>
    </row>
    <row r="1111" spans="1:5">
      <c r="A1111" s="7">
        <v>1110</v>
      </c>
      <c r="B1111" s="6" t="s">
        <v>6815</v>
      </c>
      <c r="C1111" s="6" t="s">
        <v>73</v>
      </c>
      <c r="D1111" s="6" t="s">
        <v>9343</v>
      </c>
      <c r="E1111" s="6" t="str">
        <f>"20260108"</f>
        <v>20260108</v>
      </c>
    </row>
    <row r="1112" spans="1:5">
      <c r="A1112" s="7">
        <v>1111</v>
      </c>
      <c r="B1112" s="6" t="s">
        <v>9348</v>
      </c>
      <c r="C1112" s="6" t="s">
        <v>1324</v>
      </c>
      <c r="D1112" s="6" t="s">
        <v>9343</v>
      </c>
      <c r="E1112" s="6" t="str">
        <f t="shared" si="100"/>
        <v>20260107</v>
      </c>
    </row>
    <row r="1113" spans="1:5">
      <c r="A1113" s="7">
        <v>1112</v>
      </c>
      <c r="B1113" s="6" t="s">
        <v>9349</v>
      </c>
      <c r="C1113" s="6" t="s">
        <v>1067</v>
      </c>
      <c r="D1113" s="6" t="s">
        <v>9343</v>
      </c>
      <c r="E1113" s="6" t="str">
        <f t="shared" si="100"/>
        <v>20260107</v>
      </c>
    </row>
    <row r="1114" spans="1:5">
      <c r="A1114" s="7">
        <v>1113</v>
      </c>
      <c r="B1114" s="6" t="s">
        <v>9350</v>
      </c>
      <c r="C1114" s="6" t="s">
        <v>8047</v>
      </c>
      <c r="D1114" s="6" t="s">
        <v>9343</v>
      </c>
      <c r="E1114" s="6" t="str">
        <f t="shared" si="100"/>
        <v>20260107</v>
      </c>
    </row>
    <row r="1115" spans="1:5">
      <c r="A1115" s="7">
        <v>1114</v>
      </c>
      <c r="B1115" s="6" t="s">
        <v>9351</v>
      </c>
      <c r="C1115" s="6" t="s">
        <v>1457</v>
      </c>
      <c r="D1115" s="6" t="s">
        <v>9343</v>
      </c>
      <c r="E1115" s="6" t="str">
        <f t="shared" si="100"/>
        <v>20260107</v>
      </c>
    </row>
    <row r="1116" spans="1:5">
      <c r="A1116" s="7">
        <v>1115</v>
      </c>
      <c r="B1116" s="6" t="s">
        <v>9352</v>
      </c>
      <c r="C1116" s="6" t="s">
        <v>1528</v>
      </c>
      <c r="D1116" s="6" t="s">
        <v>9343</v>
      </c>
      <c r="E1116" s="6" t="str">
        <f>"20260131"</f>
        <v>20260131</v>
      </c>
    </row>
    <row r="1117" spans="1:5">
      <c r="A1117" s="7">
        <v>1116</v>
      </c>
      <c r="B1117" s="6" t="s">
        <v>9353</v>
      </c>
      <c r="C1117" s="6" t="s">
        <v>592</v>
      </c>
      <c r="D1117" s="6" t="s">
        <v>9343</v>
      </c>
      <c r="E1117" s="6" t="str">
        <f t="shared" ref="E1117:E1120" si="101">"20260106"</f>
        <v>20260106</v>
      </c>
    </row>
    <row r="1118" spans="1:5">
      <c r="A1118" s="7">
        <v>1117</v>
      </c>
      <c r="B1118" s="6" t="s">
        <v>9354</v>
      </c>
      <c r="C1118" s="6" t="s">
        <v>424</v>
      </c>
      <c r="D1118" s="6" t="s">
        <v>9343</v>
      </c>
      <c r="E1118" s="6" t="str">
        <f t="shared" si="101"/>
        <v>20260106</v>
      </c>
    </row>
    <row r="1119" spans="1:5">
      <c r="A1119" s="7">
        <v>1118</v>
      </c>
      <c r="B1119" s="6" t="s">
        <v>9355</v>
      </c>
      <c r="C1119" s="6" t="s">
        <v>9356</v>
      </c>
      <c r="D1119" s="6" t="s">
        <v>9357</v>
      </c>
      <c r="E1119" s="6" t="str">
        <f>"20260105"</f>
        <v>20260105</v>
      </c>
    </row>
    <row r="1120" spans="1:5">
      <c r="A1120" s="7">
        <v>1119</v>
      </c>
      <c r="B1120" s="6" t="s">
        <v>9358</v>
      </c>
      <c r="C1120" s="6" t="s">
        <v>2318</v>
      </c>
      <c r="D1120" s="6" t="s">
        <v>9357</v>
      </c>
      <c r="E1120" s="6" t="str">
        <f t="shared" si="101"/>
        <v>20260106</v>
      </c>
    </row>
    <row r="1121" spans="1:5">
      <c r="A1121" s="7">
        <v>1120</v>
      </c>
      <c r="B1121" s="6" t="s">
        <v>9359</v>
      </c>
      <c r="C1121" s="6" t="s">
        <v>582</v>
      </c>
      <c r="D1121" s="6" t="s">
        <v>9360</v>
      </c>
      <c r="E1121" s="6" t="str">
        <f>"20260105"</f>
        <v>20260105</v>
      </c>
    </row>
    <row r="1122" spans="1:5">
      <c r="A1122" s="7">
        <v>1121</v>
      </c>
      <c r="B1122" s="6" t="s">
        <v>9361</v>
      </c>
      <c r="C1122" s="6" t="s">
        <v>6679</v>
      </c>
      <c r="D1122" s="6" t="s">
        <v>9360</v>
      </c>
      <c r="E1122" s="6" t="str">
        <f>"20260109"</f>
        <v>20260109</v>
      </c>
    </row>
    <row r="1123" spans="1:5">
      <c r="A1123" s="7">
        <v>1122</v>
      </c>
      <c r="B1123" s="6" t="s">
        <v>9362</v>
      </c>
      <c r="C1123" s="6" t="s">
        <v>1372</v>
      </c>
      <c r="D1123" s="6" t="s">
        <v>9360</v>
      </c>
      <c r="E1123" s="6" t="str">
        <f>"20260107"</f>
        <v>20260107</v>
      </c>
    </row>
    <row r="1124" spans="1:5">
      <c r="A1124" s="7">
        <v>1123</v>
      </c>
      <c r="B1124" s="6" t="s">
        <v>9363</v>
      </c>
      <c r="C1124" s="6" t="s">
        <v>477</v>
      </c>
      <c r="D1124" s="6" t="s">
        <v>9360</v>
      </c>
      <c r="E1124" s="6" t="str">
        <f>"20260109"</f>
        <v>20260109</v>
      </c>
    </row>
    <row r="1125" spans="1:5">
      <c r="A1125" s="7">
        <v>1124</v>
      </c>
      <c r="B1125" s="6" t="s">
        <v>9364</v>
      </c>
      <c r="C1125" s="6" t="s">
        <v>610</v>
      </c>
      <c r="D1125" s="6" t="s">
        <v>9365</v>
      </c>
      <c r="E1125" s="6" t="str">
        <f>"20260106"</f>
        <v>20260106</v>
      </c>
    </row>
    <row r="1126" spans="1:5">
      <c r="A1126" s="7">
        <v>1125</v>
      </c>
      <c r="B1126" s="6" t="s">
        <v>5238</v>
      </c>
      <c r="C1126" s="6" t="s">
        <v>203</v>
      </c>
      <c r="D1126" s="6" t="s">
        <v>9366</v>
      </c>
      <c r="E1126" s="6" t="str">
        <f>"20260105"</f>
        <v>20260105</v>
      </c>
    </row>
    <row r="1127" spans="1:5">
      <c r="A1127" s="7">
        <v>1126</v>
      </c>
      <c r="B1127" s="6" t="s">
        <v>9367</v>
      </c>
      <c r="C1127" s="6" t="s">
        <v>4024</v>
      </c>
      <c r="D1127" s="6" t="s">
        <v>9366</v>
      </c>
      <c r="E1127" s="6" t="str">
        <f>"20260108"</f>
        <v>20260108</v>
      </c>
    </row>
    <row r="1128" spans="1:5">
      <c r="A1128" s="7">
        <v>1127</v>
      </c>
      <c r="B1128" s="6" t="s">
        <v>9368</v>
      </c>
      <c r="C1128" s="6" t="s">
        <v>1303</v>
      </c>
      <c r="D1128" s="6" t="s">
        <v>9366</v>
      </c>
      <c r="E1128" s="6" t="str">
        <f>"20260109"</f>
        <v>20260109</v>
      </c>
    </row>
    <row r="1129" spans="1:5">
      <c r="A1129" s="7">
        <v>1128</v>
      </c>
      <c r="B1129" s="6" t="s">
        <v>9369</v>
      </c>
      <c r="C1129" s="6" t="s">
        <v>1303</v>
      </c>
      <c r="D1129" s="6" t="s">
        <v>9366</v>
      </c>
      <c r="E1129" s="6" t="str">
        <f>"20260107"</f>
        <v>20260107</v>
      </c>
    </row>
    <row r="1130" spans="1:5">
      <c r="A1130" s="7">
        <v>1129</v>
      </c>
      <c r="B1130" s="6" t="s">
        <v>9370</v>
      </c>
      <c r="C1130" s="6" t="s">
        <v>2478</v>
      </c>
      <c r="D1130" s="6" t="s">
        <v>9366</v>
      </c>
      <c r="E1130" s="6" t="str">
        <f>"20260122"</f>
        <v>20260122</v>
      </c>
    </row>
    <row r="1131" spans="1:5">
      <c r="A1131" s="7">
        <v>1130</v>
      </c>
      <c r="B1131" s="6" t="s">
        <v>9371</v>
      </c>
      <c r="C1131" s="6" t="s">
        <v>9372</v>
      </c>
      <c r="D1131" s="6" t="s">
        <v>9373</v>
      </c>
      <c r="E1131" s="6" t="str">
        <f>"20260110"</f>
        <v>20260110</v>
      </c>
    </row>
    <row r="1132" spans="1:5">
      <c r="A1132" s="7">
        <v>1131</v>
      </c>
      <c r="B1132" s="6" t="s">
        <v>9374</v>
      </c>
      <c r="C1132" s="6" t="s">
        <v>9375</v>
      </c>
      <c r="D1132" s="6" t="s">
        <v>9373</v>
      </c>
      <c r="E1132" s="6" t="str">
        <f>"20260108"</f>
        <v>20260108</v>
      </c>
    </row>
    <row r="1133" spans="1:5">
      <c r="A1133" s="7">
        <v>1132</v>
      </c>
      <c r="B1133" s="6" t="s">
        <v>9376</v>
      </c>
      <c r="C1133" s="6" t="s">
        <v>9377</v>
      </c>
      <c r="D1133" s="6" t="s">
        <v>9373</v>
      </c>
      <c r="E1133" s="6" t="str">
        <f>"20260110"</f>
        <v>20260110</v>
      </c>
    </row>
    <row r="1134" spans="1:5">
      <c r="A1134" s="7">
        <v>1133</v>
      </c>
      <c r="B1134" s="6" t="s">
        <v>9378</v>
      </c>
      <c r="C1134" s="6" t="s">
        <v>582</v>
      </c>
      <c r="D1134" s="6" t="s">
        <v>9379</v>
      </c>
      <c r="E1134" s="6" t="str">
        <f>"20260109"</f>
        <v>20260109</v>
      </c>
    </row>
    <row r="1135" spans="1:5">
      <c r="A1135" s="7">
        <v>1134</v>
      </c>
      <c r="B1135" s="6" t="s">
        <v>9380</v>
      </c>
      <c r="C1135" s="6" t="s">
        <v>3889</v>
      </c>
      <c r="D1135" s="6" t="s">
        <v>9379</v>
      </c>
      <c r="E1135" s="6" t="str">
        <f>"20260104"</f>
        <v>20260104</v>
      </c>
    </row>
    <row r="1136" spans="1:5">
      <c r="A1136" s="7">
        <v>1135</v>
      </c>
      <c r="B1136" s="6" t="s">
        <v>9381</v>
      </c>
      <c r="C1136" s="6" t="s">
        <v>9382</v>
      </c>
      <c r="D1136" s="6" t="s">
        <v>9383</v>
      </c>
      <c r="E1136" s="6" t="str">
        <f>"20260106"</f>
        <v>20260106</v>
      </c>
    </row>
    <row r="1137" spans="1:5">
      <c r="A1137" s="7">
        <v>1136</v>
      </c>
      <c r="B1137" s="6" t="s">
        <v>9384</v>
      </c>
      <c r="C1137" s="6" t="s">
        <v>9382</v>
      </c>
      <c r="D1137" s="6" t="s">
        <v>9383</v>
      </c>
      <c r="E1137" s="6" t="str">
        <f t="shared" ref="E1137:E1142" si="102">"20260108"</f>
        <v>20260108</v>
      </c>
    </row>
    <row r="1138" spans="1:5">
      <c r="A1138" s="7">
        <v>1137</v>
      </c>
      <c r="B1138" s="6" t="s">
        <v>4924</v>
      </c>
      <c r="C1138" s="6" t="s">
        <v>162</v>
      </c>
      <c r="D1138" s="6" t="s">
        <v>9385</v>
      </c>
      <c r="E1138" s="6" t="str">
        <f>"20260106"</f>
        <v>20260106</v>
      </c>
    </row>
    <row r="1139" spans="1:5">
      <c r="A1139" s="7">
        <v>1138</v>
      </c>
      <c r="B1139" s="6" t="s">
        <v>9386</v>
      </c>
      <c r="C1139" s="6" t="s">
        <v>399</v>
      </c>
      <c r="D1139" s="6" t="s">
        <v>9387</v>
      </c>
      <c r="E1139" s="6" t="str">
        <f>"20260109"</f>
        <v>20260109</v>
      </c>
    </row>
    <row r="1140" spans="1:5">
      <c r="A1140" s="7">
        <v>1139</v>
      </c>
      <c r="B1140" s="6" t="s">
        <v>9388</v>
      </c>
      <c r="C1140" s="6" t="s">
        <v>43</v>
      </c>
      <c r="D1140" s="6" t="s">
        <v>9387</v>
      </c>
      <c r="E1140" s="6" t="str">
        <f t="shared" si="102"/>
        <v>20260108</v>
      </c>
    </row>
    <row r="1141" spans="1:5">
      <c r="A1141" s="7">
        <v>1140</v>
      </c>
      <c r="B1141" s="6" t="s">
        <v>9389</v>
      </c>
      <c r="C1141" s="6" t="s">
        <v>707</v>
      </c>
      <c r="D1141" s="6" t="s">
        <v>9387</v>
      </c>
      <c r="E1141" s="6" t="str">
        <f t="shared" si="102"/>
        <v>20260108</v>
      </c>
    </row>
    <row r="1142" spans="1:5">
      <c r="A1142" s="7">
        <v>1141</v>
      </c>
      <c r="B1142" s="6" t="s">
        <v>9390</v>
      </c>
      <c r="C1142" s="6" t="s">
        <v>237</v>
      </c>
      <c r="D1142" s="6" t="s">
        <v>9387</v>
      </c>
      <c r="E1142" s="6" t="str">
        <f t="shared" si="102"/>
        <v>20260108</v>
      </c>
    </row>
    <row r="1143" spans="1:5">
      <c r="A1143" s="7">
        <v>1142</v>
      </c>
      <c r="B1143" s="6" t="s">
        <v>2490</v>
      </c>
      <c r="C1143" s="6" t="s">
        <v>52</v>
      </c>
      <c r="D1143" s="6" t="s">
        <v>9387</v>
      </c>
      <c r="E1143" s="6" t="str">
        <f>"20260107"</f>
        <v>20260107</v>
      </c>
    </row>
    <row r="1144" spans="1:5">
      <c r="A1144" s="7">
        <v>1143</v>
      </c>
      <c r="B1144" s="6" t="s">
        <v>9391</v>
      </c>
      <c r="C1144" s="6" t="s">
        <v>17</v>
      </c>
      <c r="D1144" s="6" t="s">
        <v>9392</v>
      </c>
      <c r="E1144" s="6" t="str">
        <f>"20260112"</f>
        <v>20260112</v>
      </c>
    </row>
    <row r="1145" spans="1:5">
      <c r="A1145" s="7">
        <v>1144</v>
      </c>
      <c r="B1145" s="6" t="s">
        <v>9393</v>
      </c>
      <c r="C1145" s="6" t="s">
        <v>285</v>
      </c>
      <c r="D1145" s="6" t="s">
        <v>9392</v>
      </c>
      <c r="E1145" s="6" t="str">
        <f>"20260106"</f>
        <v>20260106</v>
      </c>
    </row>
    <row r="1146" spans="1:5">
      <c r="A1146" s="7">
        <v>1145</v>
      </c>
      <c r="B1146" s="6" t="s">
        <v>8011</v>
      </c>
      <c r="C1146" s="6" t="s">
        <v>471</v>
      </c>
      <c r="D1146" s="6" t="s">
        <v>9392</v>
      </c>
      <c r="E1146" s="6" t="str">
        <f>"20260108"</f>
        <v>20260108</v>
      </c>
    </row>
    <row r="1147" spans="1:5">
      <c r="A1147" s="7">
        <v>1146</v>
      </c>
      <c r="B1147" s="6" t="s">
        <v>2663</v>
      </c>
      <c r="C1147" s="6" t="s">
        <v>229</v>
      </c>
      <c r="D1147" s="6" t="s">
        <v>9392</v>
      </c>
      <c r="E1147" s="6" t="str">
        <f>"20260109"</f>
        <v>20260109</v>
      </c>
    </row>
    <row r="1148" spans="1:5">
      <c r="A1148" s="7">
        <v>1147</v>
      </c>
      <c r="B1148" s="6" t="s">
        <v>9394</v>
      </c>
      <c r="C1148" s="6" t="s">
        <v>174</v>
      </c>
      <c r="D1148" s="6" t="s">
        <v>9392</v>
      </c>
      <c r="E1148" s="6" t="str">
        <f>"20260103"</f>
        <v>20260103</v>
      </c>
    </row>
    <row r="1149" spans="1:5">
      <c r="A1149" s="7">
        <v>1148</v>
      </c>
      <c r="B1149" s="6" t="s">
        <v>9395</v>
      </c>
      <c r="C1149" s="6" t="s">
        <v>196</v>
      </c>
      <c r="D1149" s="6" t="s">
        <v>9392</v>
      </c>
      <c r="E1149" s="6" t="str">
        <f>"20260107"</f>
        <v>20260107</v>
      </c>
    </row>
    <row r="1150" spans="1:5">
      <c r="A1150" s="7">
        <v>1149</v>
      </c>
      <c r="B1150" s="6" t="s">
        <v>9396</v>
      </c>
      <c r="C1150" s="6" t="s">
        <v>563</v>
      </c>
      <c r="D1150" s="6" t="s">
        <v>9392</v>
      </c>
      <c r="E1150" s="6" t="str">
        <f>"20260108"</f>
        <v>20260108</v>
      </c>
    </row>
    <row r="1151" spans="1:5">
      <c r="A1151" s="7">
        <v>1150</v>
      </c>
      <c r="B1151" s="6" t="s">
        <v>9397</v>
      </c>
      <c r="C1151" s="6" t="s">
        <v>3541</v>
      </c>
      <c r="D1151" s="6" t="s">
        <v>9392</v>
      </c>
      <c r="E1151" s="6" t="str">
        <f>"20260113"</f>
        <v>20260113</v>
      </c>
    </row>
    <row r="1152" spans="1:5">
      <c r="A1152" s="7">
        <v>1151</v>
      </c>
      <c r="B1152" s="6" t="s">
        <v>9398</v>
      </c>
      <c r="C1152" s="6" t="s">
        <v>4451</v>
      </c>
      <c r="D1152" s="6" t="s">
        <v>9392</v>
      </c>
      <c r="E1152" s="6" t="str">
        <f t="shared" ref="E1152:E1157" si="103">"20260107"</f>
        <v>20260107</v>
      </c>
    </row>
    <row r="1153" spans="1:5">
      <c r="A1153" s="7">
        <v>1152</v>
      </c>
      <c r="B1153" s="6" t="s">
        <v>9399</v>
      </c>
      <c r="C1153" s="6" t="s">
        <v>1126</v>
      </c>
      <c r="D1153" s="6" t="s">
        <v>9392</v>
      </c>
      <c r="E1153" s="6" t="str">
        <f>"20260120"</f>
        <v>20260120</v>
      </c>
    </row>
    <row r="1154" spans="1:5">
      <c r="A1154" s="7">
        <v>1153</v>
      </c>
      <c r="B1154" s="6" t="s">
        <v>9400</v>
      </c>
      <c r="C1154" s="6" t="s">
        <v>49</v>
      </c>
      <c r="D1154" s="6" t="s">
        <v>9401</v>
      </c>
      <c r="E1154" s="6" t="str">
        <f>"20260104"</f>
        <v>20260104</v>
      </c>
    </row>
    <row r="1155" spans="1:5">
      <c r="A1155" s="7">
        <v>1154</v>
      </c>
      <c r="B1155" s="6" t="s">
        <v>5324</v>
      </c>
      <c r="C1155" s="6" t="s">
        <v>9402</v>
      </c>
      <c r="D1155" s="6" t="s">
        <v>9401</v>
      </c>
      <c r="E1155" s="6" t="str">
        <f>"20260109"</f>
        <v>20260109</v>
      </c>
    </row>
    <row r="1156" spans="1:5">
      <c r="A1156" s="7">
        <v>1155</v>
      </c>
      <c r="B1156" s="6" t="s">
        <v>9403</v>
      </c>
      <c r="C1156" s="6" t="s">
        <v>399</v>
      </c>
      <c r="D1156" s="6" t="s">
        <v>9401</v>
      </c>
      <c r="E1156" s="6" t="str">
        <f t="shared" si="103"/>
        <v>20260107</v>
      </c>
    </row>
    <row r="1157" spans="1:5">
      <c r="A1157" s="7">
        <v>1156</v>
      </c>
      <c r="B1157" s="6" t="s">
        <v>9404</v>
      </c>
      <c r="C1157" s="6" t="s">
        <v>805</v>
      </c>
      <c r="D1157" s="6" t="s">
        <v>9405</v>
      </c>
      <c r="E1157" s="6" t="str">
        <f t="shared" si="103"/>
        <v>20260107</v>
      </c>
    </row>
    <row r="1158" spans="1:5">
      <c r="A1158" s="7">
        <v>1157</v>
      </c>
      <c r="B1158" s="6" t="s">
        <v>9406</v>
      </c>
      <c r="C1158" s="6" t="s">
        <v>2263</v>
      </c>
      <c r="D1158" s="6" t="s">
        <v>9405</v>
      </c>
      <c r="E1158" s="6" t="str">
        <f>"20260112"</f>
        <v>20260112</v>
      </c>
    </row>
    <row r="1159" spans="1:5">
      <c r="A1159" s="7">
        <v>1158</v>
      </c>
      <c r="B1159" s="6" t="s">
        <v>9407</v>
      </c>
      <c r="C1159" s="6" t="s">
        <v>648</v>
      </c>
      <c r="D1159" s="6" t="s">
        <v>9405</v>
      </c>
      <c r="E1159" s="6" t="str">
        <f>"20260108"</f>
        <v>20260108</v>
      </c>
    </row>
    <row r="1160" spans="1:5">
      <c r="A1160" s="7">
        <v>1159</v>
      </c>
      <c r="B1160" s="6" t="s">
        <v>9408</v>
      </c>
      <c r="C1160" s="6" t="s">
        <v>9409</v>
      </c>
      <c r="D1160" s="6" t="s">
        <v>9405</v>
      </c>
      <c r="E1160" s="6" t="str">
        <f>"20260101"</f>
        <v>20260101</v>
      </c>
    </row>
    <row r="1161" spans="1:5">
      <c r="A1161" s="7">
        <v>1160</v>
      </c>
      <c r="B1161" s="6" t="s">
        <v>3606</v>
      </c>
      <c r="C1161" s="6" t="s">
        <v>9410</v>
      </c>
      <c r="D1161" s="6" t="s">
        <v>9405</v>
      </c>
      <c r="E1161" s="6" t="str">
        <f t="shared" ref="E1161:E1163" si="104">"20260107"</f>
        <v>20260107</v>
      </c>
    </row>
    <row r="1162" spans="1:5">
      <c r="A1162" s="7">
        <v>1161</v>
      </c>
      <c r="B1162" s="6" t="s">
        <v>9411</v>
      </c>
      <c r="C1162" s="6" t="s">
        <v>280</v>
      </c>
      <c r="D1162" s="6" t="s">
        <v>9405</v>
      </c>
      <c r="E1162" s="6" t="str">
        <f t="shared" si="104"/>
        <v>20260107</v>
      </c>
    </row>
    <row r="1163" spans="1:5">
      <c r="A1163" s="7">
        <v>1162</v>
      </c>
      <c r="B1163" s="6" t="s">
        <v>9412</v>
      </c>
      <c r="C1163" s="6" t="s">
        <v>933</v>
      </c>
      <c r="D1163" s="6" t="s">
        <v>9405</v>
      </c>
      <c r="E1163" s="6" t="str">
        <f t="shared" si="104"/>
        <v>20260107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6"/>
  <sheetViews>
    <sheetView tabSelected="1" zoomScale="115" zoomScaleNormal="115" workbookViewId="0">
      <selection activeCell="C1" sqref="C$1:C$1048576"/>
    </sheetView>
  </sheetViews>
  <sheetFormatPr defaultColWidth="9" defaultRowHeight="13.5" outlineLevelCol="3"/>
  <cols>
    <col min="1" max="1" width="9" style="2"/>
    <col min="2" max="2" width="9" style="3"/>
    <col min="3" max="3" width="20.65" style="3" customWidth="1"/>
    <col min="4" max="4" width="12.875" style="3" customWidth="1"/>
    <col min="5" max="16384" width="9" style="3"/>
  </cols>
  <sheetData>
    <row r="1" s="1" customFormat="1" ht="18" customHeight="1" spans="1:4">
      <c r="A1" s="4" t="s">
        <v>0</v>
      </c>
      <c r="B1" s="5" t="s">
        <v>1</v>
      </c>
      <c r="C1" s="6" t="s">
        <v>2</v>
      </c>
      <c r="D1" s="6" t="s">
        <v>3</v>
      </c>
    </row>
    <row r="2" spans="1:4">
      <c r="A2" s="7">
        <v>1</v>
      </c>
      <c r="B2" s="6" t="s">
        <v>9413</v>
      </c>
      <c r="C2" s="6" t="s">
        <v>850</v>
      </c>
      <c r="D2" s="6" t="str">
        <f>"20260115"</f>
        <v>20260115</v>
      </c>
    </row>
    <row r="3" spans="1:4">
      <c r="A3" s="7">
        <v>2</v>
      </c>
      <c r="B3" s="6" t="s">
        <v>9414</v>
      </c>
      <c r="C3" s="6" t="s">
        <v>9415</v>
      </c>
      <c r="D3" s="6" t="str">
        <f>"20260107"</f>
        <v>20260107</v>
      </c>
    </row>
    <row r="4" spans="1:4">
      <c r="A4" s="7">
        <v>3</v>
      </c>
      <c r="B4" s="6" t="s">
        <v>9416</v>
      </c>
      <c r="C4" s="6" t="s">
        <v>1726</v>
      </c>
      <c r="D4" s="6" t="str">
        <f>"20260123"</f>
        <v>20260123</v>
      </c>
    </row>
    <row r="5" spans="1:4">
      <c r="A5" s="7">
        <v>4</v>
      </c>
      <c r="B5" s="6" t="s">
        <v>9417</v>
      </c>
      <c r="C5" s="6" t="s">
        <v>9</v>
      </c>
      <c r="D5" s="6" t="str">
        <f>"20260108"</f>
        <v>20260108</v>
      </c>
    </row>
    <row r="6" spans="1:4">
      <c r="A6" s="7">
        <v>5</v>
      </c>
      <c r="B6" s="6" t="s">
        <v>310</v>
      </c>
      <c r="C6" s="6" t="s">
        <v>9418</v>
      </c>
      <c r="D6" s="6" t="str">
        <f t="shared" ref="D6:D11" si="0">"20260104"</f>
        <v>20260104</v>
      </c>
    </row>
    <row r="7" spans="1:4">
      <c r="A7" s="7">
        <v>6</v>
      </c>
      <c r="B7" s="6" t="s">
        <v>9419</v>
      </c>
      <c r="C7" s="6" t="s">
        <v>9420</v>
      </c>
      <c r="D7" s="6" t="str">
        <f t="shared" si="0"/>
        <v>20260104</v>
      </c>
    </row>
    <row r="8" spans="1:4">
      <c r="A8" s="7">
        <v>7</v>
      </c>
      <c r="B8" s="6" t="s">
        <v>9421</v>
      </c>
      <c r="C8" s="6" t="s">
        <v>809</v>
      </c>
      <c r="D8" s="6" t="str">
        <f>"20260101"</f>
        <v>20260101</v>
      </c>
    </row>
    <row r="9" spans="1:4">
      <c r="A9" s="7">
        <v>8</v>
      </c>
      <c r="B9" s="6" t="s">
        <v>9422</v>
      </c>
      <c r="C9" s="6" t="s">
        <v>9423</v>
      </c>
      <c r="D9" s="6" t="str">
        <f>"20260121"</f>
        <v>20260121</v>
      </c>
    </row>
    <row r="10" spans="1:4">
      <c r="A10" s="7">
        <v>9</v>
      </c>
      <c r="B10" s="6" t="s">
        <v>9424</v>
      </c>
      <c r="C10" s="6" t="s">
        <v>182</v>
      </c>
      <c r="D10" s="6" t="str">
        <f>"20260128"</f>
        <v>20260128</v>
      </c>
    </row>
    <row r="11" spans="1:4">
      <c r="A11" s="7">
        <v>10</v>
      </c>
      <c r="B11" s="6" t="s">
        <v>9425</v>
      </c>
      <c r="C11" s="6" t="s">
        <v>9426</v>
      </c>
      <c r="D11" s="6" t="str">
        <f t="shared" si="0"/>
        <v>20260104</v>
      </c>
    </row>
    <row r="12" spans="1:4">
      <c r="A12" s="7">
        <v>11</v>
      </c>
      <c r="B12" s="6" t="s">
        <v>9427</v>
      </c>
      <c r="C12" s="6" t="s">
        <v>9428</v>
      </c>
      <c r="D12" s="6" t="str">
        <f>"20260109"</f>
        <v>20260109</v>
      </c>
    </row>
    <row r="13" spans="1:4">
      <c r="A13" s="7">
        <v>12</v>
      </c>
      <c r="B13" s="6" t="s">
        <v>9429</v>
      </c>
      <c r="C13" s="6" t="s">
        <v>2717</v>
      </c>
      <c r="D13" s="6" t="str">
        <f>"20260130"</f>
        <v>20260130</v>
      </c>
    </row>
    <row r="14" spans="1:4">
      <c r="A14" s="7">
        <v>13</v>
      </c>
      <c r="B14" s="6" t="s">
        <v>9430</v>
      </c>
      <c r="C14" s="6" t="s">
        <v>9431</v>
      </c>
      <c r="D14" s="6" t="str">
        <f>"20260131"</f>
        <v>20260131</v>
      </c>
    </row>
    <row r="15" spans="1:4">
      <c r="A15" s="7">
        <v>14</v>
      </c>
      <c r="B15" s="6" t="s">
        <v>9432</v>
      </c>
      <c r="C15" s="6" t="s">
        <v>805</v>
      </c>
      <c r="D15" s="6" t="str">
        <f>"20260112"</f>
        <v>20260112</v>
      </c>
    </row>
    <row r="16" spans="1:4">
      <c r="A16" s="7">
        <v>15</v>
      </c>
      <c r="B16" s="6" t="s">
        <v>9433</v>
      </c>
      <c r="C16" s="6" t="s">
        <v>807</v>
      </c>
      <c r="D16" s="6" t="str">
        <f>"20260107"</f>
        <v>20260107</v>
      </c>
    </row>
    <row r="17" spans="1:4">
      <c r="A17" s="7">
        <v>16</v>
      </c>
      <c r="B17" s="6" t="s">
        <v>9434</v>
      </c>
      <c r="C17" s="6" t="s">
        <v>1429</v>
      </c>
      <c r="D17" s="6" t="str">
        <f>"20260128"</f>
        <v>20260128</v>
      </c>
    </row>
    <row r="18" spans="1:4">
      <c r="A18" s="7">
        <v>17</v>
      </c>
      <c r="B18" s="6" t="s">
        <v>449</v>
      </c>
      <c r="C18" s="6" t="s">
        <v>382</v>
      </c>
      <c r="D18" s="6" t="str">
        <f>"20260115"</f>
        <v>20260115</v>
      </c>
    </row>
    <row r="19" spans="1:4">
      <c r="A19" s="7">
        <v>18</v>
      </c>
      <c r="B19" s="6" t="s">
        <v>9435</v>
      </c>
      <c r="C19" s="6" t="s">
        <v>597</v>
      </c>
      <c r="D19" s="6" t="str">
        <f>"20260107"</f>
        <v>20260107</v>
      </c>
    </row>
    <row r="20" spans="1:4">
      <c r="A20" s="7">
        <v>19</v>
      </c>
      <c r="B20" s="6" t="s">
        <v>9436</v>
      </c>
      <c r="C20" s="6" t="s">
        <v>6904</v>
      </c>
      <c r="D20" s="6" t="str">
        <f>"20260104"</f>
        <v>20260104</v>
      </c>
    </row>
    <row r="21" spans="1:4">
      <c r="A21" s="7">
        <v>20</v>
      </c>
      <c r="B21" s="6" t="s">
        <v>9437</v>
      </c>
      <c r="C21" s="6" t="s">
        <v>105</v>
      </c>
      <c r="D21" s="6" t="str">
        <f>"20260111"</f>
        <v>20260111</v>
      </c>
    </row>
    <row r="22" spans="1:4">
      <c r="A22" s="7">
        <v>21</v>
      </c>
      <c r="B22" s="6" t="s">
        <v>4924</v>
      </c>
      <c r="C22" s="6" t="s">
        <v>9438</v>
      </c>
      <c r="D22" s="6" t="str">
        <f>"20260112"</f>
        <v>20260112</v>
      </c>
    </row>
    <row r="23" spans="1:4">
      <c r="A23" s="7">
        <v>22</v>
      </c>
      <c r="B23" s="6" t="s">
        <v>9439</v>
      </c>
      <c r="C23" s="6" t="s">
        <v>790</v>
      </c>
      <c r="D23" s="6" t="str">
        <f>"20260103"</f>
        <v>20260103</v>
      </c>
    </row>
    <row r="24" spans="1:4">
      <c r="A24" s="7">
        <v>23</v>
      </c>
      <c r="B24" s="6" t="s">
        <v>9440</v>
      </c>
      <c r="C24" s="6" t="s">
        <v>90</v>
      </c>
      <c r="D24" s="6" t="str">
        <f>"20260102"</f>
        <v>20260102</v>
      </c>
    </row>
    <row r="25" spans="1:4">
      <c r="A25" s="7">
        <v>24</v>
      </c>
      <c r="B25" s="6" t="s">
        <v>9441</v>
      </c>
      <c r="C25" s="6" t="s">
        <v>950</v>
      </c>
      <c r="D25" s="6" t="str">
        <f>"20260130"</f>
        <v>20260130</v>
      </c>
    </row>
    <row r="26" spans="1:4">
      <c r="A26" s="7">
        <v>25</v>
      </c>
      <c r="B26" s="6" t="s">
        <v>9442</v>
      </c>
      <c r="C26" s="6" t="s">
        <v>790</v>
      </c>
      <c r="D26" s="6" t="str">
        <f>"20260107"</f>
        <v>20260107</v>
      </c>
    </row>
    <row r="27" spans="1:4">
      <c r="A27" s="7">
        <v>26</v>
      </c>
      <c r="B27" s="6" t="s">
        <v>9443</v>
      </c>
      <c r="C27" s="6" t="s">
        <v>2920</v>
      </c>
      <c r="D27" s="6" t="str">
        <f>"20260107"</f>
        <v>20260107</v>
      </c>
    </row>
    <row r="28" spans="1:4">
      <c r="A28" s="7">
        <v>27</v>
      </c>
      <c r="B28" s="6" t="s">
        <v>9444</v>
      </c>
      <c r="C28" s="6" t="s">
        <v>4970</v>
      </c>
      <c r="D28" s="6" t="str">
        <f>"20260127"</f>
        <v>20260127</v>
      </c>
    </row>
    <row r="29" spans="1:4">
      <c r="A29" s="7">
        <v>28</v>
      </c>
      <c r="B29" s="6" t="s">
        <v>9445</v>
      </c>
      <c r="C29" s="6" t="s">
        <v>807</v>
      </c>
      <c r="D29" s="6" t="str">
        <f>"20260108"</f>
        <v>20260108</v>
      </c>
    </row>
    <row r="30" spans="1:4">
      <c r="A30" s="7">
        <v>29</v>
      </c>
      <c r="B30" s="6" t="s">
        <v>9446</v>
      </c>
      <c r="C30" s="6" t="s">
        <v>9447</v>
      </c>
      <c r="D30" s="6" t="str">
        <f>"20260112"</f>
        <v>20260112</v>
      </c>
    </row>
    <row r="31" spans="1:4">
      <c r="A31" s="7">
        <v>30</v>
      </c>
      <c r="B31" s="6" t="s">
        <v>9448</v>
      </c>
      <c r="C31" s="6" t="s">
        <v>9449</v>
      </c>
      <c r="D31" s="6" t="str">
        <f>"20260102"</f>
        <v>20260102</v>
      </c>
    </row>
    <row r="32" spans="1:4">
      <c r="A32" s="7">
        <v>31</v>
      </c>
      <c r="B32" s="6" t="s">
        <v>9450</v>
      </c>
      <c r="C32" s="6" t="s">
        <v>1281</v>
      </c>
      <c r="D32" s="6" t="str">
        <f>"20260106"</f>
        <v>20260106</v>
      </c>
    </row>
    <row r="33" spans="1:4">
      <c r="A33" s="7">
        <v>32</v>
      </c>
      <c r="B33" s="6" t="s">
        <v>9451</v>
      </c>
      <c r="C33" s="6" t="s">
        <v>9452</v>
      </c>
      <c r="D33" s="6" t="str">
        <f>"20260107"</f>
        <v>20260107</v>
      </c>
    </row>
    <row r="34" spans="1:4">
      <c r="A34" s="7">
        <v>33</v>
      </c>
      <c r="B34" s="6" t="s">
        <v>9453</v>
      </c>
      <c r="C34" s="6" t="s">
        <v>9454</v>
      </c>
      <c r="D34" s="6" t="str">
        <f>"20260129"</f>
        <v>20260129</v>
      </c>
    </row>
    <row r="35" spans="1:4">
      <c r="A35" s="7">
        <v>34</v>
      </c>
      <c r="B35" s="6" t="s">
        <v>9455</v>
      </c>
      <c r="C35" s="6" t="s">
        <v>9456</v>
      </c>
      <c r="D35" s="6" t="str">
        <f>"20260108"</f>
        <v>20260108</v>
      </c>
    </row>
    <row r="36" spans="1:4">
      <c r="A36" s="7">
        <v>35</v>
      </c>
      <c r="B36" s="6" t="s">
        <v>9457</v>
      </c>
      <c r="C36" s="6" t="s">
        <v>1429</v>
      </c>
      <c r="D36" s="6" t="str">
        <f>"20260103"</f>
        <v>20260103</v>
      </c>
    </row>
    <row r="37" spans="1:4">
      <c r="A37" s="7">
        <v>36</v>
      </c>
      <c r="B37" s="6" t="s">
        <v>9458</v>
      </c>
      <c r="C37" s="6" t="s">
        <v>1202</v>
      </c>
      <c r="D37" s="6" t="str">
        <f>"20260107"</f>
        <v>20260107</v>
      </c>
    </row>
    <row r="38" spans="1:4">
      <c r="A38" s="7">
        <v>37</v>
      </c>
      <c r="B38" s="6" t="s">
        <v>9459</v>
      </c>
      <c r="C38" s="6" t="s">
        <v>9460</v>
      </c>
      <c r="D38" s="6" t="str">
        <f>"20260110"</f>
        <v>20260110</v>
      </c>
    </row>
    <row r="39" spans="1:4">
      <c r="A39" s="7">
        <v>38</v>
      </c>
      <c r="B39" s="6" t="s">
        <v>9461</v>
      </c>
      <c r="C39" s="6" t="s">
        <v>3060</v>
      </c>
      <c r="D39" s="6" t="str">
        <f>"20260102"</f>
        <v>20260102</v>
      </c>
    </row>
    <row r="40" spans="1:4">
      <c r="A40" s="7">
        <v>39</v>
      </c>
      <c r="B40" s="6" t="s">
        <v>9462</v>
      </c>
      <c r="C40" s="6" t="s">
        <v>4532</v>
      </c>
      <c r="D40" s="6" t="str">
        <f>"20260116"</f>
        <v>20260116</v>
      </c>
    </row>
    <row r="41" spans="1:4">
      <c r="A41" s="7">
        <v>40</v>
      </c>
      <c r="B41" s="6" t="s">
        <v>9463</v>
      </c>
      <c r="C41" s="6" t="s">
        <v>495</v>
      </c>
      <c r="D41" s="6" t="str">
        <f>"20260108"</f>
        <v>20260108</v>
      </c>
    </row>
    <row r="42" spans="1:4">
      <c r="A42" s="7">
        <v>41</v>
      </c>
      <c r="B42" s="6" t="s">
        <v>9464</v>
      </c>
      <c r="C42" s="6" t="s">
        <v>9465</v>
      </c>
      <c r="D42" s="6" t="str">
        <f>"20260116"</f>
        <v>20260116</v>
      </c>
    </row>
    <row r="43" spans="1:4">
      <c r="A43" s="7">
        <v>42</v>
      </c>
      <c r="B43" s="6" t="s">
        <v>212</v>
      </c>
      <c r="C43" s="6" t="s">
        <v>9466</v>
      </c>
      <c r="D43" s="6" t="str">
        <f>"20260104"</f>
        <v>20260104</v>
      </c>
    </row>
    <row r="44" spans="1:4">
      <c r="A44" s="7">
        <v>43</v>
      </c>
      <c r="B44" s="6" t="s">
        <v>9467</v>
      </c>
      <c r="C44" s="6" t="s">
        <v>9468</v>
      </c>
      <c r="D44" s="6" t="str">
        <f>"20260110"</f>
        <v>20260110</v>
      </c>
    </row>
    <row r="45" spans="1:4">
      <c r="A45" s="7">
        <v>44</v>
      </c>
      <c r="B45" s="6" t="s">
        <v>9469</v>
      </c>
      <c r="C45" s="6" t="s">
        <v>49</v>
      </c>
      <c r="D45" s="6" t="str">
        <f>"20260115"</f>
        <v>20260115</v>
      </c>
    </row>
    <row r="46" spans="1:4">
      <c r="A46" s="7">
        <v>45</v>
      </c>
      <c r="B46" s="6" t="s">
        <v>9470</v>
      </c>
      <c r="C46" s="6" t="s">
        <v>274</v>
      </c>
      <c r="D46" s="6" t="str">
        <f>"20260129"</f>
        <v>20260129</v>
      </c>
    </row>
    <row r="47" spans="1:4">
      <c r="A47" s="7">
        <v>46</v>
      </c>
      <c r="B47" s="6" t="s">
        <v>9471</v>
      </c>
      <c r="C47" s="6" t="s">
        <v>374</v>
      </c>
      <c r="D47" s="6" t="str">
        <f>"20260129"</f>
        <v>20260129</v>
      </c>
    </row>
    <row r="48" spans="1:4">
      <c r="A48" s="7">
        <v>47</v>
      </c>
      <c r="B48" s="6" t="s">
        <v>3996</v>
      </c>
      <c r="C48" s="6" t="s">
        <v>98</v>
      </c>
      <c r="D48" s="6" t="str">
        <f t="shared" ref="D48:D54" si="1">"20260107"</f>
        <v>20260107</v>
      </c>
    </row>
    <row r="49" spans="1:4">
      <c r="A49" s="7">
        <v>48</v>
      </c>
      <c r="B49" s="6" t="s">
        <v>9472</v>
      </c>
      <c r="C49" s="6" t="s">
        <v>582</v>
      </c>
      <c r="D49" s="6" t="str">
        <f t="shared" si="1"/>
        <v>20260107</v>
      </c>
    </row>
    <row r="50" spans="1:4">
      <c r="A50" s="7">
        <v>49</v>
      </c>
      <c r="B50" s="6" t="s">
        <v>9473</v>
      </c>
      <c r="C50" s="6" t="s">
        <v>9474</v>
      </c>
      <c r="D50" s="6" t="str">
        <f>"20260104"</f>
        <v>20260104</v>
      </c>
    </row>
    <row r="51" spans="1:4">
      <c r="A51" s="7">
        <v>50</v>
      </c>
      <c r="B51" s="6" t="s">
        <v>9475</v>
      </c>
      <c r="C51" s="6" t="s">
        <v>936</v>
      </c>
      <c r="D51" s="6" t="str">
        <f>"20260116"</f>
        <v>20260116</v>
      </c>
    </row>
    <row r="52" spans="1:4">
      <c r="A52" s="7">
        <v>51</v>
      </c>
      <c r="B52" s="6" t="s">
        <v>9476</v>
      </c>
      <c r="C52" s="6" t="s">
        <v>216</v>
      </c>
      <c r="D52" s="6" t="str">
        <f>"20260118"</f>
        <v>20260118</v>
      </c>
    </row>
    <row r="53" spans="1:4">
      <c r="A53" s="7">
        <v>52</v>
      </c>
      <c r="B53" s="6" t="s">
        <v>9477</v>
      </c>
      <c r="C53" s="6" t="s">
        <v>597</v>
      </c>
      <c r="D53" s="6" t="str">
        <f t="shared" si="1"/>
        <v>20260107</v>
      </c>
    </row>
    <row r="54" spans="1:4">
      <c r="A54" s="7">
        <v>53</v>
      </c>
      <c r="B54" s="6" t="s">
        <v>9478</v>
      </c>
      <c r="C54" s="6" t="s">
        <v>2825</v>
      </c>
      <c r="D54" s="6" t="str">
        <f t="shared" si="1"/>
        <v>20260107</v>
      </c>
    </row>
    <row r="55" spans="1:4">
      <c r="A55" s="7">
        <v>54</v>
      </c>
      <c r="B55" s="6" t="s">
        <v>9479</v>
      </c>
      <c r="C55" s="6" t="s">
        <v>805</v>
      </c>
      <c r="D55" s="6" t="str">
        <f>"20260112"</f>
        <v>20260112</v>
      </c>
    </row>
    <row r="56" spans="1:4">
      <c r="A56" s="7">
        <v>55</v>
      </c>
      <c r="B56" s="6" t="s">
        <v>9480</v>
      </c>
      <c r="C56" s="6" t="s">
        <v>1126</v>
      </c>
      <c r="D56" s="6" t="str">
        <f>"20260106"</f>
        <v>20260106</v>
      </c>
    </row>
    <row r="57" spans="1:4">
      <c r="A57" s="7">
        <v>56</v>
      </c>
      <c r="B57" s="6" t="s">
        <v>9481</v>
      </c>
      <c r="C57" s="6" t="s">
        <v>9482</v>
      </c>
      <c r="D57" s="6" t="str">
        <f>"20260109"</f>
        <v>20260109</v>
      </c>
    </row>
    <row r="58" spans="1:4">
      <c r="A58" s="7">
        <v>57</v>
      </c>
      <c r="B58" s="6" t="s">
        <v>9483</v>
      </c>
      <c r="C58" s="6" t="s">
        <v>29</v>
      </c>
      <c r="D58" s="6" t="str">
        <f>"20260106"</f>
        <v>20260106</v>
      </c>
    </row>
    <row r="59" spans="1:4">
      <c r="A59" s="7">
        <v>58</v>
      </c>
      <c r="B59" s="6" t="s">
        <v>9484</v>
      </c>
      <c r="C59" s="6" t="s">
        <v>1221</v>
      </c>
      <c r="D59" s="6" t="str">
        <f>"20260104"</f>
        <v>20260104</v>
      </c>
    </row>
    <row r="60" spans="1:4">
      <c r="A60" s="7">
        <v>59</v>
      </c>
      <c r="B60" s="6" t="s">
        <v>7204</v>
      </c>
      <c r="C60" s="6" t="s">
        <v>1202</v>
      </c>
      <c r="D60" s="6" t="str">
        <f>"20260112"</f>
        <v>20260112</v>
      </c>
    </row>
    <row r="61" spans="1:4">
      <c r="A61" s="7">
        <v>60</v>
      </c>
      <c r="B61" s="6" t="s">
        <v>9485</v>
      </c>
      <c r="C61" s="6" t="s">
        <v>54</v>
      </c>
      <c r="D61" s="6" t="str">
        <f>"20260101"</f>
        <v>20260101</v>
      </c>
    </row>
    <row r="62" spans="1:4">
      <c r="A62" s="7">
        <v>61</v>
      </c>
      <c r="B62" s="6" t="s">
        <v>9486</v>
      </c>
      <c r="C62" s="6" t="s">
        <v>9487</v>
      </c>
      <c r="D62" s="6" t="str">
        <f>"20260109"</f>
        <v>20260109</v>
      </c>
    </row>
    <row r="63" spans="1:4">
      <c r="A63" s="7">
        <v>62</v>
      </c>
      <c r="B63" s="6" t="s">
        <v>8006</v>
      </c>
      <c r="C63" s="6" t="s">
        <v>1202</v>
      </c>
      <c r="D63" s="6" t="str">
        <f>"20260105"</f>
        <v>20260105</v>
      </c>
    </row>
    <row r="64" spans="1:4">
      <c r="A64" s="7">
        <v>63</v>
      </c>
      <c r="B64" s="6" t="s">
        <v>9488</v>
      </c>
      <c r="C64" s="6" t="s">
        <v>368</v>
      </c>
      <c r="D64" s="6" t="str">
        <f>"20260104"</f>
        <v>20260104</v>
      </c>
    </row>
    <row r="65" spans="1:4">
      <c r="A65" s="7">
        <v>64</v>
      </c>
      <c r="B65" s="6" t="s">
        <v>7003</v>
      </c>
      <c r="C65" s="6" t="s">
        <v>435</v>
      </c>
      <c r="D65" s="6" t="str">
        <f>"20260109"</f>
        <v>20260109</v>
      </c>
    </row>
    <row r="66" spans="1:4">
      <c r="A66" s="7">
        <v>65</v>
      </c>
      <c r="B66" s="6" t="s">
        <v>9489</v>
      </c>
      <c r="C66" s="6" t="s">
        <v>1916</v>
      </c>
      <c r="D66" s="6" t="str">
        <f>"20260117"</f>
        <v>20260117</v>
      </c>
    </row>
    <row r="67" spans="1:4">
      <c r="A67" s="7">
        <v>66</v>
      </c>
      <c r="B67" s="6" t="s">
        <v>9490</v>
      </c>
      <c r="C67" s="6" t="s">
        <v>9491</v>
      </c>
      <c r="D67" s="6" t="str">
        <f>"20260110"</f>
        <v>20260110</v>
      </c>
    </row>
    <row r="68" spans="1:4">
      <c r="A68" s="7">
        <v>67</v>
      </c>
      <c r="B68" s="6" t="s">
        <v>9492</v>
      </c>
      <c r="C68" s="6" t="s">
        <v>316</v>
      </c>
      <c r="D68" s="6" t="str">
        <f>"20260121"</f>
        <v>20260121</v>
      </c>
    </row>
    <row r="69" spans="1:4">
      <c r="A69" s="7">
        <v>68</v>
      </c>
      <c r="B69" s="6" t="s">
        <v>2796</v>
      </c>
      <c r="C69" s="6" t="s">
        <v>9493</v>
      </c>
      <c r="D69" s="6" t="str">
        <f>"20260112"</f>
        <v>20260112</v>
      </c>
    </row>
    <row r="70" spans="1:4">
      <c r="A70" s="7">
        <v>69</v>
      </c>
      <c r="B70" s="6" t="s">
        <v>9494</v>
      </c>
      <c r="C70" s="6" t="s">
        <v>2078</v>
      </c>
      <c r="D70" s="6" t="str">
        <f>"20260112"</f>
        <v>20260112</v>
      </c>
    </row>
    <row r="71" spans="1:4">
      <c r="A71" s="7">
        <v>70</v>
      </c>
      <c r="B71" s="6" t="s">
        <v>9495</v>
      </c>
      <c r="C71" s="6" t="s">
        <v>1518</v>
      </c>
      <c r="D71" s="6" t="str">
        <f t="shared" ref="D71:D75" si="2">"20260107"</f>
        <v>20260107</v>
      </c>
    </row>
    <row r="72" spans="1:4">
      <c r="A72" s="7">
        <v>71</v>
      </c>
      <c r="B72" s="6" t="s">
        <v>140</v>
      </c>
      <c r="C72" s="6" t="s">
        <v>81</v>
      </c>
      <c r="D72" s="6" t="str">
        <f t="shared" si="2"/>
        <v>20260107</v>
      </c>
    </row>
    <row r="73" spans="1:4">
      <c r="A73" s="7">
        <v>72</v>
      </c>
      <c r="B73" s="6" t="s">
        <v>9496</v>
      </c>
      <c r="C73" s="6" t="s">
        <v>9497</v>
      </c>
      <c r="D73" s="6" t="str">
        <f>"20260106"</f>
        <v>20260106</v>
      </c>
    </row>
    <row r="74" spans="1:4">
      <c r="A74" s="7">
        <v>73</v>
      </c>
      <c r="B74" s="6" t="s">
        <v>4484</v>
      </c>
      <c r="C74" s="6" t="s">
        <v>9498</v>
      </c>
      <c r="D74" s="6" t="str">
        <f>"20260105"</f>
        <v>20260105</v>
      </c>
    </row>
    <row r="75" spans="1:4">
      <c r="A75" s="7">
        <v>74</v>
      </c>
      <c r="B75" s="6" t="s">
        <v>9499</v>
      </c>
      <c r="C75" s="6" t="s">
        <v>9500</v>
      </c>
      <c r="D75" s="6" t="str">
        <f t="shared" si="2"/>
        <v>20260107</v>
      </c>
    </row>
    <row r="76" spans="1:4">
      <c r="A76" s="7">
        <v>75</v>
      </c>
      <c r="B76" s="6" t="s">
        <v>9501</v>
      </c>
      <c r="C76" s="6" t="s">
        <v>399</v>
      </c>
      <c r="D76" s="6" t="str">
        <f>"20260110"</f>
        <v>20260110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2025-04-01T03:39:00Z</dcterms:created>
  <dcterms:modified xsi:type="dcterms:W3CDTF">2026-07-02T07:03:00Z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60E7232B501E4237A264133A899055A2</vt:lpwstr>
  </property>
  <property fmtid="{D5CDD505-2E9C-101B-9397-08002B2CF9AE}" pid="3" name="KSOProductBuildVer">
    <vt:lpwstr>2052-12.1.0.18912</vt:lpwstr>
  </property>
</Properties>
</file>